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150" yWindow="570" windowWidth="28455" windowHeight="11955" activeTab="1"/>
  </bookViews>
  <sheets>
    <sheet name="Лист1" sheetId="2" r:id="rId1"/>
    <sheet name="Справка" sheetId="3" r:id="rId2"/>
  </sheets>
  <calcPr calcId="145621"/>
</workbook>
</file>

<file path=xl/calcChain.xml><?xml version="1.0" encoding="utf-8"?>
<calcChain xmlns="http://schemas.openxmlformats.org/spreadsheetml/2006/main">
  <c r="K57" i="3" l="1"/>
  <c r="J57" i="3"/>
  <c r="G57" i="3"/>
  <c r="F57" i="3"/>
  <c r="K16" i="3"/>
  <c r="J16" i="3"/>
  <c r="F16" i="3"/>
  <c r="G16" i="3"/>
  <c r="E16" i="3"/>
</calcChain>
</file>

<file path=xl/sharedStrings.xml><?xml version="1.0" encoding="utf-8"?>
<sst xmlns="http://schemas.openxmlformats.org/spreadsheetml/2006/main" count="936" uniqueCount="269">
  <si>
    <t xml:space="preserve">БАЛАНС  </t>
  </si>
  <si>
    <t>ГОСУДАРСТВЕННОГО (МУНИЦИПАЛЬНОГО) УЧРЕЖДЕНИЯ</t>
  </si>
  <si>
    <t>КОДЫ</t>
  </si>
  <si>
    <t>Форма по ОКУД</t>
  </si>
  <si>
    <t>0503730</t>
  </si>
  <si>
    <t>на  1 января 2020 г.</t>
  </si>
  <si>
    <t xml:space="preserve">             Дата</t>
  </si>
  <si>
    <t>ОКВЭД</t>
  </si>
  <si>
    <t xml:space="preserve">        по ОКПО</t>
  </si>
  <si>
    <t>Учреждение</t>
  </si>
  <si>
    <t>ИНН</t>
  </si>
  <si>
    <t>Обособленное подразделение</t>
  </si>
  <si>
    <t>Учредитель</t>
  </si>
  <si>
    <t xml:space="preserve">      по ОКТМО</t>
  </si>
  <si>
    <t>41624000</t>
  </si>
  <si>
    <t xml:space="preserve">Наименование органа, </t>
  </si>
  <si>
    <t xml:space="preserve">осуществляющего    </t>
  </si>
  <si>
    <t>полномочия учредителя</t>
  </si>
  <si>
    <t xml:space="preserve">   Глава по БК</t>
  </si>
  <si>
    <t>Периодичность:  годовая</t>
  </si>
  <si>
    <t>Единица измерения: руб.</t>
  </si>
  <si>
    <t xml:space="preserve">         по ОКЕИ</t>
  </si>
  <si>
    <t xml:space="preserve">383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</si>
  <si>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</si>
  <si>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</si>
  <si>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</si>
  <si>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</si>
  <si>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</si>
  <si>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</si>
  <si>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</si>
  <si>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</si>
  <si>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2</t>
  </si>
  <si>
    <t>I. Нефинансовые активы</t>
  </si>
  <si>
    <t xml:space="preserve">Основные средства (балансовая стоимость, 010100000)*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</si>
  <si>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</si>
  <si>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</si>
  <si>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</si>
  <si>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</si>
  <si>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из них: </t>
  </si>
  <si>
    <t xml:space="preserve">    амортизация основных средств*</t>
  </si>
  <si>
    <t>021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</si>
  <si>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</si>
  <si>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</si>
  <si>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 xml:space="preserve">Нематериальные активы (балансовая стоимость, 010200000)*                                                 </t>
  </si>
  <si>
    <t>040</t>
  </si>
  <si>
    <t>Уменьшение стоимости нематериальных активов**, всего*</t>
  </si>
  <si>
    <t>050</t>
  </si>
  <si>
    <t>из них</t>
  </si>
  <si>
    <t>амортизация нематериальных активов*</t>
  </si>
  <si>
    <t>051</t>
  </si>
  <si>
    <t xml:space="preserve">Нематериальные активы (остаточная стоимость, стр. 040 - стр. 050)                                                                                            </t>
  </si>
  <si>
    <t>060</t>
  </si>
  <si>
    <t xml:space="preserve">Непроизведенные активы (010300000)**  (остаточная стоимость)                                                                                        </t>
  </si>
  <si>
    <t>070</t>
  </si>
  <si>
    <t>Материальные запасы (010500000), всего</t>
  </si>
  <si>
    <t>080</t>
  </si>
  <si>
    <t xml:space="preserve">внеоборотные     </t>
  </si>
  <si>
    <t>081</t>
  </si>
  <si>
    <t>Форма 0503730 с. 2</t>
  </si>
  <si>
    <t>Права пользования активами (011100000)** 
(остаточная стоимость), всего</t>
  </si>
  <si>
    <t>100</t>
  </si>
  <si>
    <t>долгосрочные</t>
  </si>
  <si>
    <t>101</t>
  </si>
  <si>
    <t xml:space="preserve">Вложения в нефинансовые активы (010600000), всего       </t>
  </si>
  <si>
    <t>120</t>
  </si>
  <si>
    <t>внеоборотные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</si>
  <si>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</si>
  <si>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</si>
  <si>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</si>
  <si>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</si>
  <si>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</si>
  <si>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</si>
  <si>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</si>
  <si>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030+стр. 060+стр. 070+стр. 080+стр. 100+стр. 120+стр. 130+стр. 150+стр. 160)           </t>
  </si>
  <si>
    <t>190</t>
  </si>
  <si>
    <t>II. Финансовые активы</t>
  </si>
  <si>
    <t>Денежные средства учреждения (020100000), всего</t>
  </si>
  <si>
    <t>200</t>
  </si>
  <si>
    <t>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</si>
  <si>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</si>
  <si>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</si>
  <si>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</si>
  <si>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</si>
  <si>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из них: 
       на депозитах  (020122000), всего             </t>
  </si>
  <si>
    <t>204</t>
  </si>
  <si>
    <t xml:space="preserve">             из них: 
             долгосрочные</t>
  </si>
  <si>
    <t>205</t>
  </si>
  <si>
    <t xml:space="preserve">       в иностранной валюте (020127000)      </t>
  </si>
  <si>
    <t>206</t>
  </si>
  <si>
    <t xml:space="preserve"> в кассе учреждения  (020130000)  </t>
  </si>
  <si>
    <t>207</t>
  </si>
  <si>
    <t>Финансовые вложения (020400000), всего</t>
  </si>
  <si>
    <t>240</t>
  </si>
  <si>
    <t>из них: 
долгосрочные</t>
  </si>
  <si>
    <t>241</t>
  </si>
  <si>
    <t>Дебиторская задолженность по доходам (020500000, 020900000), всего</t>
  </si>
  <si>
    <t>250</t>
  </si>
  <si>
    <t>из них: 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</si>
  <si>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</si>
  <si>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</si>
  <si>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</si>
  <si>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</si>
  <si>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 xml:space="preserve">         Форма 0503730 с. 3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</si>
  <si>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</si>
  <si>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</si>
  <si>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</si>
  <si>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</si>
  <si>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</si>
  <si>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 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</si>
  <si>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</si>
  <si>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</si>
  <si>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</si>
  <si>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200+стр. 240+стр. 250+стр. 260+ стр. 270+стр. 280+ стр.290)</t>
  </si>
  <si>
    <t>340</t>
  </si>
  <si>
    <t>БАЛАНС (стр. 190+стр. 340)</t>
  </si>
  <si>
    <t>350</t>
  </si>
  <si>
    <t xml:space="preserve">         Форма 0503730 с. 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</si>
  <si>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</si>
  <si>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</si>
  <si>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</si>
  <si>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</si>
  <si>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</si>
  <si>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</si>
  <si>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</si>
  <si>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</si>
  <si>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</si>
  <si>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</si>
  <si>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</si>
  <si>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</si>
  <si>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 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</si>
  <si>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</si>
  <si>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</si>
  <si>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</si>
  <si>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</si>
  <si>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</si>
  <si>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</si>
  <si>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</si>
  <si>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</si>
  <si>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</si>
  <si>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</si>
  <si>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</si>
  <si>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</si>
  <si>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</si>
  <si>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</si>
  <si>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</si>
  <si>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</si>
  <si>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</si>
  <si>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</si>
  <si>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</si>
  <si>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</si>
  <si>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</si>
  <si>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</si>
  <si>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550+стр.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</si>
  <si>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</si>
  <si>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</si>
  <si>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</t>
  </si>
  <si>
    <t>Форма 0503730 с. 5</t>
  </si>
  <si>
    <t xml:space="preserve">     СПРАВКА</t>
  </si>
  <si>
    <t>о наличии имущества и обязательств на забалансовых счетах</t>
  </si>
  <si>
    <t>Номер</t>
  </si>
  <si>
    <t xml:space="preserve">Наименование </t>
  </si>
  <si>
    <t>Код</t>
  </si>
  <si>
    <t>забалан-</t>
  </si>
  <si>
    <t>забалансового счета,</t>
  </si>
  <si>
    <t>стро-</t>
  </si>
  <si>
    <t>деятельность  с целевыми средствами</t>
  </si>
  <si>
    <t xml:space="preserve">сового </t>
  </si>
  <si>
    <t>показателя</t>
  </si>
  <si>
    <t>ки</t>
  </si>
  <si>
    <t>счета</t>
  </si>
  <si>
    <t>01</t>
  </si>
  <si>
    <t>Имущество, полученное в пользование</t>
  </si>
  <si>
    <t xml:space="preserve"> -</t>
  </si>
  <si>
    <t>02</t>
  </si>
  <si>
    <t>Материальные ценности на хранении</t>
  </si>
  <si>
    <t>03</t>
  </si>
  <si>
    <t>Бланки строгой отчетности</t>
  </si>
  <si>
    <t>04</t>
  </si>
  <si>
    <t>Задолженность неплатежеспособных дебиторов, всего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</si>
  <si>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</si>
  <si>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</si>
  <si>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</si>
  <si>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</si>
  <si>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</si>
  <si>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</si>
  <si>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</si>
  <si>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</si>
  <si>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</si>
  <si>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</si>
  <si>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</si>
  <si>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</si>
  <si>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</si>
  <si>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 xml:space="preserve"> в том числе:</t>
  </si>
  <si>
    <t xml:space="preserve"> задаток</t>
  </si>
  <si>
    <t xml:space="preserve"> залог</t>
  </si>
  <si>
    <t>102</t>
  </si>
  <si>
    <t xml:space="preserve"> банковская гарантия</t>
  </si>
  <si>
    <t>103</t>
  </si>
  <si>
    <t xml:space="preserve"> поручительство</t>
  </si>
  <si>
    <t>104</t>
  </si>
  <si>
    <t xml:space="preserve"> 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</si>
  <si>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</si>
  <si>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</si>
  <si>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</si>
  <si>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0503730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</si>
  <si>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</si>
  <si>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</si>
  <si>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</si>
  <si>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</si>
  <si>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</si>
  <si>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</si>
  <si>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</si>
  <si>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</si>
  <si>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</si>
  <si>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 xml:space="preserve"> доходы</t>
  </si>
  <si>
    <t>171</t>
  </si>
  <si>
    <t xml:space="preserve"> расходы</t>
  </si>
  <si>
    <t>172</t>
  </si>
  <si>
    <t xml:space="preserve"> источники финансирования дефицита</t>
  </si>
  <si>
    <t>173</t>
  </si>
  <si>
    <t>18</t>
  </si>
  <si>
    <t xml:space="preserve">Выбытия денежных средств, всего </t>
  </si>
  <si>
    <t>180</t>
  </si>
  <si>
    <t>181</t>
  </si>
  <si>
    <t>182</t>
  </si>
  <si>
    <t>183</t>
  </si>
  <si>
    <t>20</t>
  </si>
  <si>
    <t>Задолженность, невостребованная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</si>
  <si>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</si>
  <si>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</si>
  <si>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</si>
  <si>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</si>
  <si>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</si>
  <si>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</si>
  <si>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</si>
  <si>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</si>
  <si>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</si>
  <si>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</si>
  <si>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</si>
  <si>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</si>
  <si>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</si>
  <si>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</si>
  <si>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</si>
  <si>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</si>
  <si>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</si>
  <si>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 xml:space="preserve">                         </t>
  </si>
  <si>
    <t>Форма 0503730 с.7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</si>
  <si>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</si>
  <si>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</si>
  <si>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</si>
  <si>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</si>
  <si>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40</t>
  </si>
  <si>
    <t>Финансовые активы в управляющих компаниях</t>
  </si>
  <si>
    <t>300</t>
  </si>
  <si>
    <t>Администрация Киришского муниципального района Ленинградской области</t>
  </si>
  <si>
    <t>Муниципальное образование Киришский муниципальный район Ленинградской области</t>
  </si>
  <si>
    <t>32845242</t>
  </si>
  <si>
    <t>4708007427</t>
  </si>
  <si>
    <t>951</t>
  </si>
  <si>
    <t>расчеты по доходам</t>
  </si>
  <si>
    <t>041</t>
  </si>
  <si>
    <t>расчеты по выданным авансам</t>
  </si>
  <si>
    <t>042</t>
  </si>
  <si>
    <t>расчеты по ущербу и иным доходам</t>
  </si>
  <si>
    <t>043</t>
  </si>
  <si>
    <t>расчеты по принятым обязательствам</t>
  </si>
  <si>
    <t>расчеты по платежам в бюджет</t>
  </si>
  <si>
    <t>202</t>
  </si>
  <si>
    <t>прочие расчеты с кредиторами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</si>
</sst>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Arial"/>
    </font>
    <font>
      <sz val="10"/>
      <color rgb="FF000000"/>
      <name val="Arial"/>
    </font>
    <font>
      <b/>
      <i/>
      <sz val="10"/>
      <color rgb="FF000000"/>
      <name val="Times New Roman"/>
    </font>
    <font>
      <u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</borders>
  <cellStyleXfs count="238">
    <xf numFmtId="0" fontId="0" fillId="0" borderId="0"/>
    <xf numFmtId="0" fontId="1" fillId="0" borderId="1">
      <alignment horizontal="center"/>
    </xf>
    <xf numFmtId="0" fontId="2" fillId="0" borderId="1"/>
    <xf numFmtId="0" fontId="1" fillId="0" borderId="2">
      <alignment horizontal="center"/>
    </xf>
    <xf numFmtId="0" fontId="2" fillId="0" borderId="3">
      <alignment horizontal="center"/>
    </xf>
    <xf numFmtId="0" fontId="2" fillId="0" borderId="4"/>
    <xf numFmtId="0" fontId="2" fillId="0" borderId="5">
      <alignment horizontal="right"/>
    </xf>
    <xf numFmtId="49" fontId="1" fillId="0" borderId="6">
      <alignment horizontal="center"/>
    </xf>
    <xf numFmtId="0" fontId="2" fillId="0" borderId="7"/>
    <xf numFmtId="0" fontId="1" fillId="0" borderId="1">
      <alignment horizontal="left"/>
    </xf>
    <xf numFmtId="0" fontId="2" fillId="0" borderId="1">
      <alignment horizontal="center"/>
    </xf>
    <xf numFmtId="0" fontId="2" fillId="0" borderId="1">
      <alignment horizontal="right"/>
    </xf>
    <xf numFmtId="164" fontId="2" fillId="0" borderId="8">
      <alignment horizontal="center"/>
    </xf>
    <xf numFmtId="49" fontId="2" fillId="0" borderId="8">
      <alignment horizontal="center"/>
    </xf>
    <xf numFmtId="0" fontId="2" fillId="0" borderId="1">
      <alignment horizontal="left"/>
    </xf>
    <xf numFmtId="49" fontId="2" fillId="0" borderId="1"/>
    <xf numFmtId="0" fontId="2" fillId="0" borderId="8"/>
    <xf numFmtId="0" fontId="3" fillId="0" borderId="1"/>
    <xf numFmtId="49" fontId="1" fillId="0" borderId="9"/>
    <xf numFmtId="0" fontId="2" fillId="0" borderId="9"/>
    <xf numFmtId="49" fontId="2" fillId="0" borderId="8"/>
    <xf numFmtId="49" fontId="1" fillId="0" borderId="10"/>
    <xf numFmtId="49" fontId="2" fillId="0" borderId="8">
      <alignment horizontal="center" shrinkToFit="1"/>
    </xf>
    <xf numFmtId="49" fontId="2" fillId="0" borderId="11"/>
    <xf numFmtId="0" fontId="2" fillId="0" borderId="11"/>
    <xf numFmtId="49" fontId="2" fillId="0" borderId="12">
      <alignment horizontal="center"/>
    </xf>
    <xf numFmtId="49" fontId="2" fillId="0" borderId="13">
      <alignment horizontal="center"/>
    </xf>
    <xf numFmtId="0" fontId="1" fillId="0" borderId="9">
      <alignment wrapText="1"/>
    </xf>
    <xf numFmtId="49" fontId="2" fillId="0" borderId="14">
      <alignment horizontal="center"/>
    </xf>
    <xf numFmtId="0" fontId="4" fillId="0" borderId="9">
      <alignment horizontal="left"/>
    </xf>
    <xf numFmtId="49" fontId="4" fillId="0" borderId="9"/>
    <xf numFmtId="0" fontId="4" fillId="0" borderId="9"/>
    <xf numFmtId="49" fontId="4" fillId="0" borderId="15"/>
    <xf numFmtId="0" fontId="4" fillId="0" borderId="1"/>
    <xf numFmtId="0" fontId="2" fillId="0" borderId="16">
      <alignment horizontal="center" vertical="center"/>
    </xf>
    <xf numFmtId="0" fontId="2" fillId="0" borderId="16">
      <alignment horizontal="center" vertical="center" wrapText="1"/>
    </xf>
    <xf numFmtId="0" fontId="2" fillId="0" borderId="17">
      <alignment horizontal="center" vertical="center"/>
    </xf>
    <xf numFmtId="0" fontId="2" fillId="0" borderId="18">
      <alignment horizontal="center" vertical="center"/>
    </xf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49" fontId="2" fillId="0" borderId="3">
      <alignment horizontal="center" vertical="center"/>
    </xf>
    <xf numFmtId="0" fontId="2" fillId="0" borderId="3">
      <alignment horizontal="center" vertical="center"/>
    </xf>
    <xf numFmtId="0" fontId="2" fillId="0" borderId="19">
      <alignment horizontal="center" vertical="center"/>
    </xf>
    <xf numFmtId="0" fontId="1" fillId="0" borderId="11">
      <alignment horizontal="center" wrapText="1"/>
    </xf>
    <xf numFmtId="49" fontId="4" fillId="0" borderId="20">
      <alignment horizontal="center"/>
    </xf>
    <xf numFmtId="4" fontId="4" fillId="0" borderId="21">
      <alignment horizontal="right" wrapText="1"/>
    </xf>
    <xf numFmtId="4" fontId="4" fillId="0" borderId="22">
      <alignment horizontal="right" wrapText="1"/>
    </xf>
    <xf numFmtId="0" fontId="4" fillId="0" borderId="7"/>
    <xf numFmtId="0" fontId="2" fillId="0" borderId="1">
      <alignment wrapText="1"/>
    </xf>
    <xf numFmtId="49" fontId="4" fillId="0" borderId="23">
      <alignment horizontal="center"/>
    </xf>
    <xf numFmtId="4" fontId="2" fillId="0" borderId="24">
      <alignment horizontal="right" shrinkToFit="1"/>
    </xf>
    <xf numFmtId="4" fontId="2" fillId="0" borderId="25">
      <alignment horizontal="right" shrinkToFit="1"/>
    </xf>
    <xf numFmtId="0" fontId="3" fillId="0" borderId="7"/>
    <xf numFmtId="0" fontId="2" fillId="0" borderId="26">
      <alignment wrapText="1"/>
    </xf>
    <xf numFmtId="49" fontId="4" fillId="0" borderId="27">
      <alignment horizontal="center"/>
    </xf>
    <xf numFmtId="0" fontId="2" fillId="0" borderId="1">
      <alignment horizontal="left" wrapText="1" indent="2"/>
    </xf>
    <xf numFmtId="49" fontId="4" fillId="0" borderId="28">
      <alignment horizontal="center"/>
    </xf>
    <xf numFmtId="4" fontId="4" fillId="0" borderId="29">
      <alignment horizontal="right" wrapText="1"/>
    </xf>
    <xf numFmtId="4" fontId="4" fillId="0" borderId="30">
      <alignment horizontal="right" wrapText="1"/>
    </xf>
    <xf numFmtId="0" fontId="3" fillId="0" borderId="1">
      <alignment wrapText="1"/>
    </xf>
    <xf numFmtId="0" fontId="2" fillId="0" borderId="10">
      <alignment wrapText="1"/>
    </xf>
    <xf numFmtId="0" fontId="2" fillId="0" borderId="11">
      <alignment horizontal="left" wrapText="1"/>
    </xf>
    <xf numFmtId="49" fontId="4" fillId="0" borderId="31">
      <alignment horizontal="center"/>
    </xf>
    <xf numFmtId="0" fontId="2" fillId="0" borderId="10">
      <alignment horizontal="left" wrapText="1"/>
    </xf>
    <xf numFmtId="0" fontId="2" fillId="0" borderId="1">
      <alignment horizontal="left" wrapText="1" indent="4"/>
    </xf>
    <xf numFmtId="4" fontId="4" fillId="0" borderId="29">
      <alignment horizontal="center" wrapText="1"/>
    </xf>
    <xf numFmtId="4" fontId="4" fillId="0" borderId="30">
      <alignment horizontal="center" wrapText="1"/>
    </xf>
    <xf numFmtId="0" fontId="2" fillId="0" borderId="9">
      <alignment horizontal="left" wrapText="1" indent="4"/>
    </xf>
    <xf numFmtId="0" fontId="2" fillId="0" borderId="32">
      <alignment horizontal="left" wrapText="1"/>
    </xf>
    <xf numFmtId="0" fontId="5" fillId="0" borderId="32">
      <alignment horizontal="left" wrapText="1" indent="4"/>
    </xf>
    <xf numFmtId="49" fontId="4" fillId="0" borderId="33">
      <alignment horizontal="center"/>
    </xf>
    <xf numFmtId="2" fontId="4" fillId="0" borderId="33">
      <alignment horizontal="right" shrinkToFit="1"/>
    </xf>
    <xf numFmtId="49" fontId="5" fillId="0" borderId="1">
      <alignment horizontal="center"/>
    </xf>
    <xf numFmtId="49" fontId="4" fillId="0" borderId="1">
      <alignment horizontal="center"/>
    </xf>
    <xf numFmtId="2" fontId="4" fillId="0" borderId="1">
      <alignment horizontal="right" shrinkToFit="1"/>
    </xf>
    <xf numFmtId="0" fontId="5" fillId="0" borderId="9">
      <alignment horizontal="left" wrapText="1" indent="4"/>
    </xf>
    <xf numFmtId="49" fontId="4" fillId="0" borderId="9">
      <alignment horizontal="center"/>
    </xf>
    <xf numFmtId="0" fontId="4" fillId="0" borderId="9">
      <alignment horizontal="center"/>
    </xf>
    <xf numFmtId="0" fontId="4" fillId="0" borderId="9">
      <alignment horizontal="right"/>
    </xf>
    <xf numFmtId="0" fontId="2" fillId="0" borderId="10">
      <alignment horizontal="center" vertical="center"/>
    </xf>
    <xf numFmtId="4" fontId="2" fillId="0" borderId="29">
      <alignment horizontal="right" shrinkToFit="1"/>
    </xf>
    <xf numFmtId="4" fontId="2" fillId="0" borderId="30">
      <alignment horizontal="right" shrinkToFit="1"/>
    </xf>
    <xf numFmtId="0" fontId="2" fillId="0" borderId="9">
      <alignment horizontal="left" wrapText="1"/>
    </xf>
    <xf numFmtId="4" fontId="2" fillId="0" borderId="34">
      <alignment horizontal="right" shrinkToFit="1"/>
    </xf>
    <xf numFmtId="4" fontId="2" fillId="0" borderId="35">
      <alignment horizontal="right" shrinkToFit="1"/>
    </xf>
    <xf numFmtId="0" fontId="1" fillId="0" borderId="36">
      <alignment horizontal="left" wrapText="1"/>
    </xf>
    <xf numFmtId="49" fontId="4" fillId="0" borderId="37">
      <alignment horizontal="center"/>
    </xf>
    <xf numFmtId="4" fontId="2" fillId="0" borderId="38">
      <alignment horizontal="right" shrinkToFit="1"/>
    </xf>
    <xf numFmtId="4" fontId="2" fillId="0" borderId="39">
      <alignment horizontal="right" shrinkToFit="1"/>
    </xf>
    <xf numFmtId="0" fontId="1" fillId="0" borderId="33">
      <alignment horizontal="center" wrapText="1"/>
    </xf>
    <xf numFmtId="4" fontId="4" fillId="0" borderId="21">
      <alignment horizontal="center" wrapText="1"/>
    </xf>
    <xf numFmtId="4" fontId="4" fillId="0" borderId="22">
      <alignment horizontal="center" wrapText="1"/>
    </xf>
    <xf numFmtId="0" fontId="2" fillId="0" borderId="10">
      <alignment horizontal="left" wrapText="1" indent="4"/>
    </xf>
    <xf numFmtId="49" fontId="4" fillId="0" borderId="40">
      <alignment horizontal="center"/>
    </xf>
    <xf numFmtId="4" fontId="2" fillId="0" borderId="3">
      <alignment horizontal="right" shrinkToFit="1"/>
    </xf>
    <xf numFmtId="4" fontId="2" fillId="0" borderId="41">
      <alignment horizontal="right" shrinkToFit="1"/>
    </xf>
    <xf numFmtId="0" fontId="5" fillId="0" borderId="32">
      <alignment horizontal="left" wrapText="1"/>
    </xf>
    <xf numFmtId="0" fontId="4" fillId="0" borderId="33">
      <alignment horizontal="center"/>
    </xf>
    <xf numFmtId="0" fontId="4" fillId="0" borderId="33">
      <alignment horizontal="center" vertical="top"/>
    </xf>
    <xf numFmtId="49" fontId="5" fillId="2" borderId="1">
      <alignment horizontal="center"/>
    </xf>
    <xf numFmtId="0" fontId="4" fillId="0" borderId="1">
      <alignment horizontal="center"/>
    </xf>
    <xf numFmtId="0" fontId="4" fillId="0" borderId="1">
      <alignment horizontal="center" vertical="top"/>
    </xf>
    <xf numFmtId="0" fontId="2" fillId="0" borderId="42">
      <alignment horizontal="left" wrapText="1"/>
    </xf>
    <xf numFmtId="0" fontId="2" fillId="0" borderId="43">
      <alignment horizontal="left" wrapText="1"/>
    </xf>
    <xf numFmtId="0" fontId="6" fillId="0" borderId="36">
      <alignment horizontal="left" wrapText="1"/>
    </xf>
    <xf numFmtId="0" fontId="6" fillId="0" borderId="44">
      <alignment horizontal="left" wrapText="1"/>
    </xf>
    <xf numFmtId="0" fontId="4" fillId="0" borderId="33">
      <alignment horizontal="left" wrapText="1"/>
    </xf>
    <xf numFmtId="0" fontId="4" fillId="0" borderId="9">
      <alignment horizontal="left" wrapText="1"/>
    </xf>
    <xf numFmtId="4" fontId="4" fillId="0" borderId="17">
      <alignment horizontal="center" wrapText="1"/>
    </xf>
    <xf numFmtId="0" fontId="1" fillId="0" borderId="45">
      <alignment horizontal="left" wrapText="1"/>
    </xf>
    <xf numFmtId="0" fontId="2" fillId="0" borderId="46">
      <alignment horizontal="left" wrapText="1"/>
    </xf>
    <xf numFmtId="0" fontId="1" fillId="0" borderId="44">
      <alignment horizontal="left" wrapText="1"/>
    </xf>
    <xf numFmtId="0" fontId="7" fillId="0" borderId="1"/>
    <xf numFmtId="0" fontId="5" fillId="0" borderId="11">
      <alignment horizontal="left"/>
    </xf>
    <xf numFmtId="0" fontId="5" fillId="0" borderId="1">
      <alignment horizontal="center"/>
    </xf>
    <xf numFmtId="0" fontId="5" fillId="0" borderId="1">
      <alignment horizontal="left"/>
    </xf>
    <xf numFmtId="0" fontId="2" fillId="0" borderId="9">
      <alignment horizontal="left"/>
    </xf>
    <xf numFmtId="0" fontId="1" fillId="0" borderId="9"/>
    <xf numFmtId="0" fontId="2" fillId="0" borderId="47">
      <alignment horizontal="center" vertical="top"/>
    </xf>
    <xf numFmtId="0" fontId="2" fillId="0" borderId="29">
      <alignment horizontal="center" vertical="top"/>
    </xf>
    <xf numFmtId="0" fontId="2" fillId="0" borderId="1">
      <alignment vertical="center"/>
    </xf>
    <xf numFmtId="0" fontId="2" fillId="0" borderId="2">
      <alignment horizontal="center" vertical="top"/>
    </xf>
    <xf numFmtId="0" fontId="2" fillId="0" borderId="34">
      <alignment horizontal="center" vertical="top"/>
    </xf>
    <xf numFmtId="0" fontId="2" fillId="0" borderId="17">
      <alignment horizontal="center" vertical="top" wrapText="1"/>
    </xf>
    <xf numFmtId="0" fontId="2" fillId="0" borderId="18">
      <alignment horizontal="center" vertical="top" wrapText="1"/>
    </xf>
    <xf numFmtId="0" fontId="2" fillId="0" borderId="48">
      <alignment horizontal="center" vertical="top"/>
    </xf>
    <xf numFmtId="0" fontId="2" fillId="0" borderId="24">
      <alignment horizontal="center" vertical="top"/>
    </xf>
    <xf numFmtId="0" fontId="2" fillId="0" borderId="24">
      <alignment horizontal="center" vertical="center"/>
    </xf>
    <xf numFmtId="0" fontId="2" fillId="0" borderId="49">
      <alignment horizontal="center"/>
    </xf>
    <xf numFmtId="0" fontId="2" fillId="0" borderId="17">
      <alignment horizontal="center"/>
    </xf>
    <xf numFmtId="49" fontId="2" fillId="0" borderId="50">
      <alignment horizontal="center"/>
    </xf>
    <xf numFmtId="0" fontId="2" fillId="0" borderId="51">
      <alignment wrapText="1"/>
    </xf>
    <xf numFmtId="49" fontId="2" fillId="0" borderId="31">
      <alignment horizontal="center"/>
    </xf>
    <xf numFmtId="4" fontId="2" fillId="0" borderId="52">
      <alignment horizontal="right"/>
    </xf>
    <xf numFmtId="4" fontId="2" fillId="0" borderId="53">
      <alignment horizontal="right"/>
    </xf>
    <xf numFmtId="49" fontId="2" fillId="0" borderId="54">
      <alignment horizontal="center"/>
    </xf>
    <xf numFmtId="49" fontId="2" fillId="0" borderId="27">
      <alignment horizontal="center"/>
    </xf>
    <xf numFmtId="4" fontId="2" fillId="0" borderId="17">
      <alignment horizontal="right"/>
    </xf>
    <xf numFmtId="4" fontId="2" fillId="0" borderId="55">
      <alignment horizontal="right"/>
    </xf>
    <xf numFmtId="0" fontId="2" fillId="0" borderId="12">
      <alignment wrapText="1"/>
    </xf>
    <xf numFmtId="0" fontId="2" fillId="0" borderId="8">
      <alignment wrapText="1"/>
    </xf>
    <xf numFmtId="49" fontId="2" fillId="0" borderId="5">
      <alignment horizontal="center"/>
    </xf>
    <xf numFmtId="0" fontId="2" fillId="0" borderId="56">
      <alignment horizontal="left" wrapText="1" indent="2"/>
    </xf>
    <xf numFmtId="49" fontId="2" fillId="0" borderId="28">
      <alignment horizontal="center"/>
    </xf>
    <xf numFmtId="4" fontId="1" fillId="0" borderId="29">
      <alignment horizontal="right"/>
    </xf>
    <xf numFmtId="4" fontId="2" fillId="0" borderId="29">
      <alignment horizontal="right"/>
    </xf>
    <xf numFmtId="4" fontId="2" fillId="0" borderId="30">
      <alignment horizontal="right"/>
    </xf>
    <xf numFmtId="0" fontId="2" fillId="0" borderId="57">
      <alignment horizontal="left" wrapText="1" indent="2"/>
    </xf>
    <xf numFmtId="49" fontId="2" fillId="0" borderId="23">
      <alignment horizontal="center"/>
    </xf>
    <xf numFmtId="4" fontId="1" fillId="0" borderId="24">
      <alignment horizontal="right"/>
    </xf>
    <xf numFmtId="4" fontId="2" fillId="0" borderId="24">
      <alignment horizontal="right"/>
    </xf>
    <xf numFmtId="4" fontId="2" fillId="0" borderId="25">
      <alignment horizontal="right"/>
    </xf>
    <xf numFmtId="49" fontId="2" fillId="0" borderId="26">
      <alignment horizontal="center"/>
    </xf>
    <xf numFmtId="0" fontId="2" fillId="0" borderId="51">
      <alignment horizontal="left" wrapText="1"/>
    </xf>
    <xf numFmtId="0" fontId="2" fillId="0" borderId="8">
      <alignment horizontal="left" wrapText="1"/>
    </xf>
    <xf numFmtId="0" fontId="2" fillId="0" borderId="13">
      <alignment horizontal="left" wrapText="1" indent="2"/>
    </xf>
    <xf numFmtId="0" fontId="2" fillId="0" borderId="8">
      <alignment horizontal="left" wrapText="1" indent="2"/>
    </xf>
    <xf numFmtId="49" fontId="2" fillId="0" borderId="58">
      <alignment horizontal="center"/>
    </xf>
    <xf numFmtId="49" fontId="2" fillId="0" borderId="59">
      <alignment horizontal="center"/>
    </xf>
    <xf numFmtId="49" fontId="2" fillId="2" borderId="33">
      <alignment horizontal="center"/>
    </xf>
    <xf numFmtId="0" fontId="2" fillId="2" borderId="11">
      <alignment wrapText="1"/>
    </xf>
    <xf numFmtId="0" fontId="1" fillId="2" borderId="33"/>
    <xf numFmtId="0" fontId="2" fillId="2" borderId="33"/>
    <xf numFmtId="0" fontId="2" fillId="0" borderId="33"/>
    <xf numFmtId="49" fontId="2" fillId="2" borderId="1">
      <alignment horizontal="center"/>
    </xf>
    <xf numFmtId="0" fontId="2" fillId="2" borderId="1">
      <alignment wrapText="1"/>
    </xf>
    <xf numFmtId="0" fontId="1" fillId="2" borderId="1"/>
    <xf numFmtId="0" fontId="2" fillId="2" borderId="1"/>
    <xf numFmtId="0" fontId="2" fillId="2" borderId="9">
      <alignment wrapText="1"/>
    </xf>
    <xf numFmtId="49" fontId="2" fillId="2" borderId="9">
      <alignment horizontal="center"/>
    </xf>
    <xf numFmtId="0" fontId="1" fillId="2" borderId="9"/>
    <xf numFmtId="0" fontId="2" fillId="2" borderId="9"/>
    <xf numFmtId="0" fontId="2" fillId="0" borderId="9">
      <alignment horizontal="right"/>
    </xf>
    <xf numFmtId="49" fontId="2" fillId="0" borderId="60">
      <alignment horizontal="center"/>
    </xf>
    <xf numFmtId="4" fontId="2" fillId="0" borderId="13">
      <alignment horizontal="right"/>
    </xf>
    <xf numFmtId="0" fontId="2" fillId="0" borderId="61">
      <alignment horizontal="left" wrapText="1" indent="2"/>
    </xf>
    <xf numFmtId="49" fontId="2" fillId="2" borderId="54">
      <alignment horizontal="center"/>
    </xf>
    <xf numFmtId="49" fontId="2" fillId="2" borderId="27">
      <alignment horizontal="center"/>
    </xf>
    <xf numFmtId="49" fontId="2" fillId="2" borderId="5">
      <alignment horizontal="center"/>
    </xf>
    <xf numFmtId="49" fontId="2" fillId="2" borderId="28">
      <alignment horizontal="center"/>
    </xf>
    <xf numFmtId="4" fontId="1" fillId="2" borderId="29">
      <alignment horizontal="right"/>
    </xf>
    <xf numFmtId="4" fontId="2" fillId="2" borderId="29">
      <alignment horizontal="right"/>
    </xf>
    <xf numFmtId="4" fontId="2" fillId="2" borderId="30">
      <alignment horizontal="right"/>
    </xf>
    <xf numFmtId="49" fontId="2" fillId="2" borderId="23">
      <alignment horizontal="center"/>
    </xf>
    <xf numFmtId="4" fontId="1" fillId="2" borderId="24">
      <alignment horizontal="right"/>
    </xf>
    <xf numFmtId="4" fontId="2" fillId="2" borderId="24">
      <alignment horizontal="right"/>
    </xf>
    <xf numFmtId="4" fontId="2" fillId="2" borderId="25">
      <alignment horizontal="right"/>
    </xf>
    <xf numFmtId="49" fontId="2" fillId="2" borderId="26">
      <alignment horizontal="center"/>
    </xf>
    <xf numFmtId="49" fontId="2" fillId="2" borderId="31">
      <alignment horizontal="center"/>
    </xf>
    <xf numFmtId="49" fontId="2" fillId="0" borderId="33">
      <alignment horizontal="center"/>
    </xf>
    <xf numFmtId="0" fontId="2" fillId="0" borderId="33">
      <alignment horizontal="left"/>
    </xf>
    <xf numFmtId="49" fontId="2" fillId="0" borderId="9">
      <alignment horizontal="center"/>
    </xf>
    <xf numFmtId="0" fontId="2" fillId="0" borderId="9">
      <alignment horizontal="left" wrapText="1" indent="2"/>
    </xf>
    <xf numFmtId="0" fontId="2" fillId="0" borderId="14">
      <alignment wrapText="1"/>
    </xf>
    <xf numFmtId="49" fontId="2" fillId="0" borderId="40">
      <alignment horizontal="center"/>
    </xf>
    <xf numFmtId="4" fontId="2" fillId="0" borderId="3">
      <alignment horizontal="right"/>
    </xf>
    <xf numFmtId="4" fontId="2" fillId="0" borderId="41">
      <alignment horizontal="right"/>
    </xf>
    <xf numFmtId="49" fontId="2" fillId="0" borderId="33"/>
    <xf numFmtId="0" fontId="2" fillId="0" borderId="33">
      <alignment wrapText="1"/>
    </xf>
    <xf numFmtId="2" fontId="1" fillId="0" borderId="33"/>
    <xf numFmtId="2" fontId="2" fillId="0" borderId="33"/>
    <xf numFmtId="0" fontId="2" fillId="0" borderId="9">
      <alignment horizontal="center" wrapText="1"/>
    </xf>
    <xf numFmtId="0" fontId="2" fillId="0" borderId="9">
      <alignment horizontal="center" shrinkToFit="1"/>
    </xf>
    <xf numFmtId="0" fontId="2" fillId="0" borderId="1">
      <alignment horizontal="center" shrinkToFit="1"/>
    </xf>
    <xf numFmtId="0" fontId="2" fillId="0" borderId="9">
      <alignment horizontal="right" wrapText="1"/>
    </xf>
    <xf numFmtId="0" fontId="2" fillId="0" borderId="9"/>
    <xf numFmtId="0" fontId="2" fillId="0" borderId="9"/>
    <xf numFmtId="0" fontId="2" fillId="0" borderId="1"/>
    <xf numFmtId="0" fontId="2" fillId="0" borderId="9">
      <alignment horizontal="center" shrinkToFit="1"/>
    </xf>
    <xf numFmtId="0" fontId="2" fillId="0" borderId="1">
      <alignment horizontal="center" shrinkToFit="1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1">
      <alignment horizontal="center"/>
    </xf>
    <xf numFmtId="0" fontId="8" fillId="0" borderId="1"/>
    <xf numFmtId="0" fontId="2" fillId="0" borderId="9">
      <alignment horizontal="left" wrapText="1" shrinkToFit="1"/>
    </xf>
    <xf numFmtId="0" fontId="2" fillId="0" borderId="1">
      <alignment horizontal="left" shrinkToFit="1"/>
    </xf>
    <xf numFmtId="0" fontId="2" fillId="0" borderId="9">
      <alignment wrapText="1"/>
    </xf>
    <xf numFmtId="0" fontId="2" fillId="0" borderId="1">
      <alignment horizontal="right" shrinkToFit="1"/>
    </xf>
    <xf numFmtId="49" fontId="2" fillId="0" borderId="1">
      <alignment horizontal="right"/>
    </xf>
    <xf numFmtId="0" fontId="9" fillId="0" borderId="1">
      <alignment horizontal="center"/>
    </xf>
    <xf numFmtId="0" fontId="2" fillId="0" borderId="9">
      <alignment horizontal="center" vertical="center"/>
    </xf>
    <xf numFmtId="0" fontId="2" fillId="0" borderId="1">
      <alignment horizontal="left" wrapText="1"/>
    </xf>
    <xf numFmtId="49" fontId="2" fillId="0" borderId="11">
      <alignment horizontal="center" wrapText="1"/>
    </xf>
    <xf numFmtId="49" fontId="2" fillId="0" borderId="11">
      <alignment horizontal="center"/>
    </xf>
    <xf numFmtId="49" fontId="2" fillId="0" borderId="1">
      <alignment horizontal="center" vertical="center"/>
    </xf>
    <xf numFmtId="0" fontId="2" fillId="0" borderId="9">
      <alignment horizontal="left" vertical="center"/>
    </xf>
    <xf numFmtId="0" fontId="2" fillId="0" borderId="17">
      <alignment horizontal="left" vertical="center" wrapText="1"/>
    </xf>
    <xf numFmtId="0" fontId="2" fillId="0" borderId="4">
      <alignment horizontal="left"/>
    </xf>
    <xf numFmtId="0" fontId="2" fillId="0" borderId="11">
      <alignment horizontal="left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2" fillId="0" borderId="9">
      <alignment horizontal="left" shrinkToFit="1"/>
    </xf>
    <xf numFmtId="0" fontId="13" fillId="0" borderId="9">
      <alignment wrapText="1"/>
    </xf>
  </cellStyleXfs>
  <cellXfs count="226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3" xfId="4" applyNumberFormat="1" applyProtection="1">
      <alignment horizontal="center"/>
    </xf>
    <xf numFmtId="0" fontId="2" fillId="0" borderId="4" xfId="5" applyNumberFormat="1" applyProtection="1"/>
    <xf numFmtId="0" fontId="2" fillId="0" borderId="5" xfId="6" applyNumberFormat="1" applyProtection="1">
      <alignment horizontal="right"/>
    </xf>
    <xf numFmtId="49" fontId="1" fillId="0" borderId="6" xfId="7" applyNumberFormat="1" applyProtection="1">
      <alignment horizontal="center"/>
    </xf>
    <xf numFmtId="0" fontId="2" fillId="0" borderId="7" xfId="8" applyNumberFormat="1" applyProtection="1"/>
    <xf numFmtId="0" fontId="1" fillId="0" borderId="1" xfId="9" applyNumberFormat="1" applyProtection="1">
      <alignment horizontal="left"/>
    </xf>
    <xf numFmtId="0" fontId="2" fillId="0" borderId="1" xfId="11" applyNumberFormat="1" applyProtection="1">
      <alignment horizontal="right"/>
    </xf>
    <xf numFmtId="164" fontId="2" fillId="0" borderId="8" xfId="12" applyNumberFormat="1" applyProtection="1">
      <alignment horizontal="center"/>
    </xf>
    <xf numFmtId="49" fontId="2" fillId="0" borderId="8" xfId="13" applyNumberFormat="1" applyProtection="1">
      <alignment horizontal="center"/>
    </xf>
    <xf numFmtId="0" fontId="2" fillId="0" borderId="1" xfId="14" applyNumberFormat="1" applyProtection="1">
      <alignment horizontal="left"/>
    </xf>
    <xf numFmtId="49" fontId="2" fillId="0" borderId="1" xfId="15" applyNumberFormat="1" applyProtection="1"/>
    <xf numFmtId="0" fontId="2" fillId="0" borderId="8" xfId="16" applyNumberFormat="1" applyProtection="1"/>
    <xf numFmtId="0" fontId="3" fillId="0" borderId="1" xfId="17" applyNumberFormat="1" applyProtection="1"/>
    <xf numFmtId="0" fontId="2" fillId="0" borderId="9" xfId="19" applyNumberFormat="1" applyProtection="1"/>
    <xf numFmtId="49" fontId="2" fillId="0" borderId="8" xfId="20" applyNumberFormat="1" applyProtection="1"/>
    <xf numFmtId="49" fontId="2" fillId="0" borderId="8" xfId="22" applyNumberFormat="1" applyProtection="1">
      <alignment horizontal="center" shrinkToFit="1"/>
    </xf>
    <xf numFmtId="49" fontId="2" fillId="0" borderId="12" xfId="25" applyNumberFormat="1" applyProtection="1">
      <alignment horizontal="center"/>
    </xf>
    <xf numFmtId="49" fontId="2" fillId="0" borderId="13" xfId="26" applyNumberFormat="1" applyProtection="1">
      <alignment horizontal="center"/>
    </xf>
    <xf numFmtId="49" fontId="2" fillId="0" borderId="14" xfId="28" applyNumberFormat="1" applyProtection="1">
      <alignment horizontal="center"/>
    </xf>
    <xf numFmtId="0" fontId="4" fillId="0" borderId="9" xfId="29" applyNumberFormat="1" applyProtection="1">
      <alignment horizontal="left"/>
    </xf>
    <xf numFmtId="49" fontId="4" fillId="0" borderId="9" xfId="30" applyNumberFormat="1" applyProtection="1"/>
    <xf numFmtId="0" fontId="4" fillId="0" borderId="9" xfId="31" applyNumberFormat="1" applyProtection="1"/>
    <xf numFmtId="49" fontId="4" fillId="0" borderId="15" xfId="32" applyNumberFormat="1" applyProtection="1"/>
    <xf numFmtId="0" fontId="4" fillId="0" borderId="1" xfId="33" applyNumberFormat="1" applyProtection="1"/>
    <xf numFmtId="0" fontId="2" fillId="0" borderId="16" xfId="34" applyNumberFormat="1" applyProtection="1">
      <alignment horizontal="center" vertical="center"/>
    </xf>
    <xf numFmtId="49" fontId="2" fillId="0" borderId="3" xfId="40" applyNumberFormat="1" applyProtection="1">
      <alignment horizontal="center" vertical="center"/>
    </xf>
    <xf numFmtId="0" fontId="2" fillId="0" borderId="3" xfId="41" applyNumberFormat="1" applyProtection="1">
      <alignment horizontal="center" vertical="center"/>
    </xf>
    <xf numFmtId="0" fontId="2" fillId="0" borderId="19" xfId="42" applyNumberFormat="1" applyProtection="1">
      <alignment horizontal="center" vertical="center"/>
    </xf>
    <xf numFmtId="0" fontId="1" fillId="0" borderId="11" xfId="43" applyNumberFormat="1" applyProtection="1">
      <alignment horizontal="center" wrapText="1"/>
    </xf>
    <xf numFmtId="49" fontId="4" fillId="0" borderId="20" xfId="44" applyNumberFormat="1" applyProtection="1">
      <alignment horizontal="center"/>
    </xf>
    <xf numFmtId="4" fontId="4" fillId="0" borderId="21" xfId="45" applyNumberFormat="1" applyProtection="1">
      <alignment horizontal="right" wrapText="1"/>
    </xf>
    <xf numFmtId="4" fontId="4" fillId="0" borderId="22" xfId="46" applyNumberFormat="1" applyProtection="1">
      <alignment horizontal="right" wrapText="1"/>
    </xf>
    <xf numFmtId="0" fontId="4" fillId="0" borderId="7" xfId="47" applyNumberFormat="1" applyProtection="1"/>
    <xf numFmtId="0" fontId="2" fillId="0" borderId="1" xfId="48" applyNumberFormat="1" applyProtection="1">
      <alignment wrapText="1"/>
    </xf>
    <xf numFmtId="49" fontId="4" fillId="0" borderId="23" xfId="49" applyNumberFormat="1" applyProtection="1">
      <alignment horizontal="center"/>
    </xf>
    <xf numFmtId="4" fontId="2" fillId="0" borderId="24" xfId="50" applyNumberFormat="1" applyProtection="1">
      <alignment horizontal="right" shrinkToFit="1"/>
    </xf>
    <xf numFmtId="4" fontId="2" fillId="0" borderId="25" xfId="51" applyNumberFormat="1" applyProtection="1">
      <alignment horizontal="right" shrinkToFit="1"/>
    </xf>
    <xf numFmtId="0" fontId="3" fillId="0" borderId="7" xfId="52" applyNumberFormat="1" applyProtection="1"/>
    <xf numFmtId="0" fontId="2" fillId="0" borderId="26" xfId="53" applyNumberFormat="1" applyProtection="1">
      <alignment wrapText="1"/>
    </xf>
    <xf numFmtId="49" fontId="4" fillId="0" borderId="27" xfId="54" applyNumberFormat="1" applyProtection="1">
      <alignment horizontal="center"/>
    </xf>
    <xf numFmtId="0" fontId="2" fillId="0" borderId="1" xfId="55" applyNumberFormat="1" applyProtection="1">
      <alignment horizontal="left" wrapText="1" indent="2"/>
    </xf>
    <xf numFmtId="49" fontId="4" fillId="0" borderId="28" xfId="56" applyNumberFormat="1" applyProtection="1">
      <alignment horizontal="center"/>
    </xf>
    <xf numFmtId="4" fontId="4" fillId="0" borderId="29" xfId="57" applyNumberFormat="1" applyProtection="1">
      <alignment horizontal="right" wrapText="1"/>
    </xf>
    <xf numFmtId="4" fontId="4" fillId="0" borderId="30" xfId="58" applyNumberFormat="1" applyProtection="1">
      <alignment horizontal="right" wrapText="1"/>
    </xf>
    <xf numFmtId="0" fontId="3" fillId="0" borderId="1" xfId="59" applyNumberFormat="1" applyProtection="1">
      <alignment wrapText="1"/>
    </xf>
    <xf numFmtId="0" fontId="2" fillId="0" borderId="10" xfId="60" applyNumberFormat="1" applyProtection="1">
      <alignment wrapText="1"/>
    </xf>
    <xf numFmtId="0" fontId="2" fillId="0" borderId="11" xfId="61" applyNumberFormat="1" applyProtection="1">
      <alignment horizontal="left" wrapText="1"/>
    </xf>
    <xf numFmtId="49" fontId="4" fillId="0" borderId="31" xfId="62" applyNumberFormat="1" applyProtection="1">
      <alignment horizontal="center"/>
    </xf>
    <xf numFmtId="0" fontId="2" fillId="0" borderId="10" xfId="63" applyNumberFormat="1" applyProtection="1">
      <alignment horizontal="left" wrapText="1"/>
    </xf>
    <xf numFmtId="0" fontId="2" fillId="0" borderId="1" xfId="64" applyNumberFormat="1" applyProtection="1">
      <alignment horizontal="left" wrapText="1" indent="4"/>
    </xf>
    <xf numFmtId="4" fontId="4" fillId="0" borderId="29" xfId="65" applyNumberFormat="1" applyProtection="1">
      <alignment horizontal="center" wrapText="1"/>
    </xf>
    <xf numFmtId="4" fontId="4" fillId="0" borderId="30" xfId="66" applyNumberFormat="1" applyProtection="1">
      <alignment horizontal="center" wrapText="1"/>
    </xf>
    <xf numFmtId="0" fontId="2" fillId="0" borderId="9" xfId="67" applyNumberFormat="1" applyProtection="1">
      <alignment horizontal="left" wrapText="1" indent="4"/>
    </xf>
    <xf numFmtId="0" fontId="2" fillId="0" borderId="32" xfId="68" applyNumberFormat="1" applyProtection="1">
      <alignment horizontal="left" wrapText="1"/>
    </xf>
    <xf numFmtId="0" fontId="5" fillId="0" borderId="32" xfId="69" applyNumberFormat="1" applyProtection="1">
      <alignment horizontal="left" wrapText="1" indent="4"/>
    </xf>
    <xf numFmtId="49" fontId="4" fillId="0" borderId="33" xfId="70" applyNumberFormat="1" applyProtection="1">
      <alignment horizontal="center"/>
    </xf>
    <xf numFmtId="2" fontId="4" fillId="0" borderId="33" xfId="71" applyNumberFormat="1" applyProtection="1">
      <alignment horizontal="right" shrinkToFit="1"/>
    </xf>
    <xf numFmtId="49" fontId="5" fillId="0" borderId="1" xfId="72" applyNumberFormat="1" applyProtection="1">
      <alignment horizontal="center"/>
    </xf>
    <xf numFmtId="49" fontId="4" fillId="0" borderId="1" xfId="73" applyNumberFormat="1" applyProtection="1">
      <alignment horizontal="center"/>
    </xf>
    <xf numFmtId="2" fontId="4" fillId="0" borderId="1" xfId="74" applyNumberFormat="1" applyProtection="1">
      <alignment horizontal="right" shrinkToFit="1"/>
    </xf>
    <xf numFmtId="0" fontId="5" fillId="0" borderId="9" xfId="75" applyNumberFormat="1" applyProtection="1">
      <alignment horizontal="left" wrapText="1" indent="4"/>
    </xf>
    <xf numFmtId="49" fontId="4" fillId="0" borderId="9" xfId="76" applyNumberFormat="1" applyProtection="1">
      <alignment horizontal="center"/>
    </xf>
    <xf numFmtId="0" fontId="4" fillId="0" borderId="9" xfId="77" applyNumberFormat="1" applyProtection="1">
      <alignment horizontal="center"/>
    </xf>
    <xf numFmtId="0" fontId="4" fillId="0" borderId="9" xfId="78" applyNumberFormat="1" applyProtection="1">
      <alignment horizontal="right"/>
    </xf>
    <xf numFmtId="0" fontId="2" fillId="0" borderId="10" xfId="79" applyNumberFormat="1" applyProtection="1">
      <alignment horizontal="center" vertical="center"/>
    </xf>
    <xf numFmtId="4" fontId="2" fillId="0" borderId="29" xfId="80" applyNumberFormat="1" applyProtection="1">
      <alignment horizontal="right" shrinkToFit="1"/>
    </xf>
    <xf numFmtId="4" fontId="2" fillId="0" borderId="30" xfId="81" applyNumberFormat="1" applyProtection="1">
      <alignment horizontal="right" shrinkToFit="1"/>
    </xf>
    <xf numFmtId="0" fontId="2" fillId="0" borderId="9" xfId="82" applyNumberFormat="1" applyProtection="1">
      <alignment horizontal="left" wrapText="1"/>
    </xf>
    <xf numFmtId="4" fontId="2" fillId="0" borderId="34" xfId="83" applyNumberFormat="1" applyProtection="1">
      <alignment horizontal="right" shrinkToFit="1"/>
    </xf>
    <xf numFmtId="4" fontId="2" fillId="0" borderId="35" xfId="84" applyNumberFormat="1" applyProtection="1">
      <alignment horizontal="right" shrinkToFit="1"/>
    </xf>
    <xf numFmtId="0" fontId="1" fillId="0" borderId="36" xfId="85" applyNumberFormat="1" applyProtection="1">
      <alignment horizontal="left" wrapText="1"/>
    </xf>
    <xf numFmtId="49" fontId="4" fillId="0" borderId="37" xfId="86" applyNumberFormat="1" applyProtection="1">
      <alignment horizontal="center"/>
    </xf>
    <xf numFmtId="4" fontId="2" fillId="0" borderId="38" xfId="87" applyNumberFormat="1" applyProtection="1">
      <alignment horizontal="right" shrinkToFit="1"/>
    </xf>
    <xf numFmtId="4" fontId="2" fillId="0" borderId="39" xfId="88" applyNumberFormat="1" applyProtection="1">
      <alignment horizontal="right" shrinkToFit="1"/>
    </xf>
    <xf numFmtId="0" fontId="1" fillId="0" borderId="33" xfId="89" applyNumberFormat="1" applyProtection="1">
      <alignment horizontal="center" wrapText="1"/>
    </xf>
    <xf numFmtId="4" fontId="4" fillId="0" borderId="21" xfId="90" applyNumberFormat="1" applyProtection="1">
      <alignment horizontal="center" wrapText="1"/>
    </xf>
    <xf numFmtId="4" fontId="4" fillId="0" borderId="22" xfId="91" applyNumberFormat="1" applyProtection="1">
      <alignment horizontal="center" wrapText="1"/>
    </xf>
    <xf numFmtId="0" fontId="2" fillId="0" borderId="10" xfId="92" applyNumberFormat="1" applyProtection="1">
      <alignment horizontal="left" wrapText="1" indent="4"/>
    </xf>
    <xf numFmtId="49" fontId="4" fillId="0" borderId="40" xfId="93" applyNumberFormat="1" applyProtection="1">
      <alignment horizontal="center"/>
    </xf>
    <xf numFmtId="4" fontId="2" fillId="0" borderId="3" xfId="94" applyNumberFormat="1" applyProtection="1">
      <alignment horizontal="right" shrinkToFit="1"/>
    </xf>
    <xf numFmtId="4" fontId="2" fillId="0" borderId="41" xfId="95" applyNumberFormat="1" applyProtection="1">
      <alignment horizontal="right" shrinkToFit="1"/>
    </xf>
    <xf numFmtId="0" fontId="5" fillId="0" borderId="32" xfId="96" applyNumberFormat="1" applyProtection="1">
      <alignment horizontal="left" wrapText="1"/>
    </xf>
    <xf numFmtId="0" fontId="4" fillId="0" borderId="33" xfId="97" applyNumberFormat="1" applyProtection="1">
      <alignment horizontal="center"/>
    </xf>
    <xf numFmtId="0" fontId="4" fillId="0" borderId="33" xfId="98" applyNumberFormat="1" applyProtection="1">
      <alignment horizontal="center" vertical="top"/>
    </xf>
    <xf numFmtId="49" fontId="5" fillId="2" borderId="1" xfId="99" applyNumberFormat="1" applyProtection="1">
      <alignment horizontal="center"/>
    </xf>
    <xf numFmtId="0" fontId="4" fillId="0" borderId="1" xfId="100" applyNumberFormat="1" applyProtection="1">
      <alignment horizontal="center"/>
    </xf>
    <xf numFmtId="0" fontId="4" fillId="0" borderId="1" xfId="101" applyNumberFormat="1" applyProtection="1">
      <alignment horizontal="center" vertical="top"/>
    </xf>
    <xf numFmtId="0" fontId="2" fillId="0" borderId="42" xfId="102" applyNumberFormat="1" applyProtection="1">
      <alignment horizontal="left" wrapText="1"/>
    </xf>
    <xf numFmtId="0" fontId="2" fillId="0" borderId="43" xfId="103" applyNumberFormat="1" applyProtection="1">
      <alignment horizontal="left" wrapText="1"/>
    </xf>
    <xf numFmtId="0" fontId="6" fillId="0" borderId="36" xfId="104" applyNumberFormat="1" applyProtection="1">
      <alignment horizontal="left" wrapText="1"/>
    </xf>
    <xf numFmtId="0" fontId="6" fillId="0" borderId="44" xfId="105" applyNumberFormat="1" applyProtection="1">
      <alignment horizontal="left" wrapText="1"/>
    </xf>
    <xf numFmtId="0" fontId="4" fillId="0" borderId="33" xfId="106" applyNumberFormat="1" applyProtection="1">
      <alignment horizontal="left" wrapText="1"/>
    </xf>
    <xf numFmtId="0" fontId="4" fillId="0" borderId="9" xfId="107" applyNumberFormat="1" applyProtection="1">
      <alignment horizontal="left" wrapText="1"/>
    </xf>
    <xf numFmtId="4" fontId="4" fillId="0" borderId="17" xfId="108" applyNumberFormat="1" applyProtection="1">
      <alignment horizontal="center" wrapText="1"/>
    </xf>
    <xf numFmtId="0" fontId="1" fillId="0" borderId="45" xfId="109" applyNumberFormat="1" applyProtection="1">
      <alignment horizontal="left" wrapText="1"/>
    </xf>
    <xf numFmtId="0" fontId="2" fillId="0" borderId="46" xfId="110" applyNumberFormat="1" applyProtection="1">
      <alignment horizontal="left" wrapText="1"/>
    </xf>
    <xf numFmtId="0" fontId="1" fillId="0" borderId="44" xfId="111" applyNumberFormat="1" applyProtection="1">
      <alignment horizontal="left" wrapText="1"/>
    </xf>
    <xf numFmtId="0" fontId="7" fillId="0" borderId="1" xfId="112" applyNumberFormat="1" applyProtection="1"/>
    <xf numFmtId="0" fontId="5" fillId="0" borderId="11" xfId="113" applyNumberFormat="1" applyProtection="1">
      <alignment horizontal="left"/>
    </xf>
    <xf numFmtId="0" fontId="5" fillId="0" borderId="1" xfId="114" applyNumberFormat="1" applyProtection="1">
      <alignment horizontal="center"/>
    </xf>
    <xf numFmtId="0" fontId="2" fillId="0" borderId="9" xfId="116" applyNumberFormat="1" applyProtection="1">
      <alignment horizontal="left"/>
    </xf>
    <xf numFmtId="0" fontId="1" fillId="0" borderId="9" xfId="117" applyNumberFormat="1" applyProtection="1"/>
    <xf numFmtId="0" fontId="2" fillId="0" borderId="47" xfId="118" applyNumberFormat="1" applyProtection="1">
      <alignment horizontal="center" vertical="top"/>
    </xf>
    <xf numFmtId="0" fontId="2" fillId="0" borderId="29" xfId="119" applyNumberFormat="1" applyProtection="1">
      <alignment horizontal="center" vertical="top"/>
    </xf>
    <xf numFmtId="0" fontId="2" fillId="0" borderId="1" xfId="120" applyNumberFormat="1" applyProtection="1">
      <alignment vertical="center"/>
    </xf>
    <xf numFmtId="0" fontId="2" fillId="0" borderId="2" xfId="121" applyNumberFormat="1" applyProtection="1">
      <alignment horizontal="center" vertical="top"/>
    </xf>
    <xf numFmtId="0" fontId="2" fillId="0" borderId="34" xfId="122" applyNumberFormat="1" applyProtection="1">
      <alignment horizontal="center" vertical="top"/>
    </xf>
    <xf numFmtId="0" fontId="2" fillId="0" borderId="48" xfId="125" applyNumberFormat="1" applyProtection="1">
      <alignment horizontal="center" vertical="top"/>
    </xf>
    <xf numFmtId="0" fontId="2" fillId="0" borderId="24" xfId="126" applyNumberFormat="1" applyProtection="1">
      <alignment horizontal="center" vertical="top"/>
    </xf>
    <xf numFmtId="0" fontId="2" fillId="0" borderId="24" xfId="127" applyNumberFormat="1" applyProtection="1">
      <alignment horizontal="center" vertical="center"/>
    </xf>
    <xf numFmtId="0" fontId="2" fillId="0" borderId="49" xfId="128" applyNumberFormat="1" applyProtection="1">
      <alignment horizontal="center"/>
    </xf>
    <xf numFmtId="0" fontId="2" fillId="0" borderId="17" xfId="129" applyNumberFormat="1" applyProtection="1">
      <alignment horizontal="center"/>
    </xf>
    <xf numFmtId="49" fontId="2" fillId="0" borderId="50" xfId="130" applyNumberFormat="1" applyProtection="1">
      <alignment horizontal="center"/>
    </xf>
    <xf numFmtId="0" fontId="2" fillId="0" borderId="51" xfId="131" applyNumberFormat="1" applyProtection="1">
      <alignment wrapText="1"/>
    </xf>
    <xf numFmtId="49" fontId="2" fillId="0" borderId="31" xfId="132" applyNumberFormat="1" applyProtection="1">
      <alignment horizontal="center"/>
    </xf>
    <xf numFmtId="4" fontId="2" fillId="0" borderId="52" xfId="133" applyNumberFormat="1" applyProtection="1">
      <alignment horizontal="right"/>
    </xf>
    <xf numFmtId="4" fontId="2" fillId="0" borderId="53" xfId="134" applyNumberFormat="1" applyProtection="1">
      <alignment horizontal="right"/>
    </xf>
    <xf numFmtId="49" fontId="2" fillId="0" borderId="54" xfId="135" applyNumberFormat="1" applyProtection="1">
      <alignment horizontal="center"/>
    </xf>
    <xf numFmtId="49" fontId="2" fillId="0" borderId="27" xfId="136" applyNumberFormat="1" applyProtection="1">
      <alignment horizontal="center"/>
    </xf>
    <xf numFmtId="4" fontId="2" fillId="0" borderId="17" xfId="137" applyNumberFormat="1" applyProtection="1">
      <alignment horizontal="right"/>
    </xf>
    <xf numFmtId="4" fontId="2" fillId="0" borderId="55" xfId="138" applyNumberFormat="1" applyProtection="1">
      <alignment horizontal="right"/>
    </xf>
    <xf numFmtId="0" fontId="2" fillId="0" borderId="12" xfId="139" applyNumberFormat="1" applyProtection="1">
      <alignment wrapText="1"/>
    </xf>
    <xf numFmtId="0" fontId="2" fillId="0" borderId="8" xfId="140" applyNumberFormat="1" applyProtection="1">
      <alignment wrapText="1"/>
    </xf>
    <xf numFmtId="49" fontId="2" fillId="0" borderId="5" xfId="141" applyNumberFormat="1" applyProtection="1">
      <alignment horizontal="center"/>
    </xf>
    <xf numFmtId="0" fontId="2" fillId="0" borderId="56" xfId="142" applyNumberFormat="1" applyProtection="1">
      <alignment horizontal="left" wrapText="1" indent="2"/>
    </xf>
    <xf numFmtId="49" fontId="2" fillId="0" borderId="28" xfId="143" applyNumberFormat="1" applyProtection="1">
      <alignment horizontal="center"/>
    </xf>
    <xf numFmtId="4" fontId="1" fillId="0" borderId="29" xfId="144" applyNumberFormat="1" applyProtection="1">
      <alignment horizontal="right"/>
    </xf>
    <xf numFmtId="4" fontId="2" fillId="0" borderId="29" xfId="145" applyNumberFormat="1" applyProtection="1">
      <alignment horizontal="right"/>
    </xf>
    <xf numFmtId="4" fontId="2" fillId="0" borderId="30" xfId="146" applyNumberFormat="1" applyProtection="1">
      <alignment horizontal="right"/>
    </xf>
    <xf numFmtId="49" fontId="2" fillId="0" borderId="23" xfId="148" applyNumberFormat="1" applyProtection="1">
      <alignment horizontal="center"/>
    </xf>
    <xf numFmtId="4" fontId="2" fillId="0" borderId="24" xfId="150" applyNumberFormat="1" applyProtection="1">
      <alignment horizontal="right"/>
    </xf>
    <xf numFmtId="4" fontId="2" fillId="0" borderId="25" xfId="151" applyNumberFormat="1" applyProtection="1">
      <alignment horizontal="right"/>
    </xf>
    <xf numFmtId="49" fontId="2" fillId="0" borderId="26" xfId="152" applyNumberFormat="1" applyProtection="1">
      <alignment horizontal="center"/>
    </xf>
    <xf numFmtId="0" fontId="2" fillId="0" borderId="51" xfId="153" applyNumberFormat="1" applyProtection="1">
      <alignment horizontal="left" wrapText="1"/>
    </xf>
    <xf numFmtId="0" fontId="2" fillId="0" borderId="8" xfId="154" applyNumberFormat="1" applyProtection="1">
      <alignment horizontal="left" wrapText="1"/>
    </xf>
    <xf numFmtId="0" fontId="2" fillId="0" borderId="13" xfId="155" applyNumberFormat="1" applyProtection="1">
      <alignment horizontal="left" wrapText="1" indent="2"/>
    </xf>
    <xf numFmtId="0" fontId="2" fillId="0" borderId="8" xfId="156" applyNumberFormat="1" applyProtection="1">
      <alignment horizontal="left" wrapText="1" indent="2"/>
    </xf>
    <xf numFmtId="49" fontId="2" fillId="0" borderId="58" xfId="157" applyNumberFormat="1" applyProtection="1">
      <alignment horizontal="center"/>
    </xf>
    <xf numFmtId="49" fontId="2" fillId="0" borderId="59" xfId="158" applyNumberFormat="1" applyProtection="1">
      <alignment horizontal="center"/>
    </xf>
    <xf numFmtId="49" fontId="2" fillId="2" borderId="33" xfId="159" applyNumberFormat="1" applyProtection="1">
      <alignment horizontal="center"/>
    </xf>
    <xf numFmtId="0" fontId="2" fillId="2" borderId="11" xfId="160" applyNumberFormat="1" applyProtection="1">
      <alignment wrapText="1"/>
    </xf>
    <xf numFmtId="0" fontId="1" fillId="2" borderId="33" xfId="161" applyNumberFormat="1" applyProtection="1"/>
    <xf numFmtId="0" fontId="2" fillId="2" borderId="33" xfId="162" applyNumberFormat="1" applyProtection="1"/>
    <xf numFmtId="0" fontId="2" fillId="0" borderId="33" xfId="163" applyNumberFormat="1" applyProtection="1"/>
    <xf numFmtId="49" fontId="2" fillId="2" borderId="1" xfId="164" applyNumberFormat="1" applyProtection="1">
      <alignment horizontal="center"/>
    </xf>
    <xf numFmtId="0" fontId="2" fillId="2" borderId="1" xfId="165" applyNumberFormat="1" applyProtection="1">
      <alignment wrapText="1"/>
    </xf>
    <xf numFmtId="0" fontId="1" fillId="2" borderId="1" xfId="166" applyNumberFormat="1" applyProtection="1"/>
    <xf numFmtId="0" fontId="2" fillId="2" borderId="1" xfId="167" applyNumberFormat="1" applyProtection="1"/>
    <xf numFmtId="0" fontId="2" fillId="2" borderId="9" xfId="168" applyNumberFormat="1" applyProtection="1">
      <alignment wrapText="1"/>
    </xf>
    <xf numFmtId="49" fontId="2" fillId="2" borderId="9" xfId="169" applyNumberFormat="1" applyProtection="1">
      <alignment horizontal="center"/>
    </xf>
    <xf numFmtId="0" fontId="1" fillId="2" borderId="9" xfId="170" applyNumberFormat="1" applyProtection="1"/>
    <xf numFmtId="0" fontId="2" fillId="2" borderId="9" xfId="171" applyNumberFormat="1" applyProtection="1"/>
    <xf numFmtId="0" fontId="2" fillId="0" borderId="9" xfId="172" applyNumberFormat="1" applyProtection="1">
      <alignment horizontal="right"/>
    </xf>
    <xf numFmtId="49" fontId="2" fillId="0" borderId="60" xfId="173" applyNumberFormat="1" applyProtection="1">
      <alignment horizontal="center"/>
    </xf>
    <xf numFmtId="4" fontId="2" fillId="0" borderId="13" xfId="174" applyNumberFormat="1" applyProtection="1">
      <alignment horizontal="right"/>
    </xf>
    <xf numFmtId="0" fontId="2" fillId="0" borderId="61" xfId="175" applyNumberFormat="1" applyProtection="1">
      <alignment horizontal="left" wrapText="1" indent="2"/>
    </xf>
    <xf numFmtId="49" fontId="2" fillId="2" borderId="54" xfId="176" applyNumberFormat="1" applyProtection="1">
      <alignment horizontal="center"/>
    </xf>
    <xf numFmtId="49" fontId="2" fillId="2" borderId="27" xfId="177" applyNumberFormat="1" applyProtection="1">
      <alignment horizontal="center"/>
    </xf>
    <xf numFmtId="49" fontId="2" fillId="2" borderId="5" xfId="178" applyNumberFormat="1" applyProtection="1">
      <alignment horizontal="center"/>
    </xf>
    <xf numFmtId="49" fontId="2" fillId="2" borderId="28" xfId="179" applyNumberFormat="1" applyProtection="1">
      <alignment horizontal="center"/>
    </xf>
    <xf numFmtId="4" fontId="1" fillId="2" borderId="29" xfId="180" applyNumberFormat="1" applyProtection="1">
      <alignment horizontal="right"/>
    </xf>
    <xf numFmtId="4" fontId="2" fillId="2" borderId="29" xfId="181" applyNumberFormat="1" applyProtection="1">
      <alignment horizontal="right"/>
    </xf>
    <xf numFmtId="4" fontId="2" fillId="2" borderId="30" xfId="182" applyNumberFormat="1" applyProtection="1">
      <alignment horizontal="right"/>
    </xf>
    <xf numFmtId="49" fontId="2" fillId="2" borderId="26" xfId="187" applyNumberFormat="1" applyProtection="1">
      <alignment horizontal="center"/>
    </xf>
    <xf numFmtId="49" fontId="2" fillId="2" borderId="31" xfId="188" applyNumberFormat="1" applyProtection="1">
      <alignment horizontal="center"/>
    </xf>
    <xf numFmtId="49" fontId="2" fillId="0" borderId="33" xfId="189" applyNumberFormat="1" applyProtection="1">
      <alignment horizontal="center"/>
    </xf>
    <xf numFmtId="0" fontId="2" fillId="0" borderId="33" xfId="190" applyNumberFormat="1" applyProtection="1">
      <alignment horizontal="left"/>
    </xf>
    <xf numFmtId="49" fontId="2" fillId="0" borderId="9" xfId="191" applyNumberFormat="1" applyProtection="1">
      <alignment horizontal="center"/>
    </xf>
    <xf numFmtId="0" fontId="2" fillId="0" borderId="9" xfId="192" applyNumberFormat="1" applyProtection="1">
      <alignment horizontal="left" wrapText="1" indent="2"/>
    </xf>
    <xf numFmtId="0" fontId="2" fillId="0" borderId="14" xfId="193" applyNumberFormat="1" applyProtection="1">
      <alignment wrapText="1"/>
    </xf>
    <xf numFmtId="49" fontId="2" fillId="0" borderId="40" xfId="194" applyNumberFormat="1" applyProtection="1">
      <alignment horizontal="center"/>
    </xf>
    <xf numFmtId="4" fontId="2" fillId="0" borderId="3" xfId="195" applyNumberFormat="1" applyProtection="1">
      <alignment horizontal="right"/>
    </xf>
    <xf numFmtId="4" fontId="2" fillId="0" borderId="41" xfId="196" applyNumberFormat="1" applyProtection="1">
      <alignment horizontal="right"/>
    </xf>
    <xf numFmtId="49" fontId="2" fillId="0" borderId="33" xfId="197" applyNumberFormat="1" applyProtection="1"/>
    <xf numFmtId="0" fontId="2" fillId="0" borderId="33" xfId="198" applyNumberFormat="1" applyProtection="1">
      <alignment wrapText="1"/>
    </xf>
    <xf numFmtId="2" fontId="1" fillId="0" borderId="33" xfId="199" applyNumberFormat="1" applyProtection="1"/>
    <xf numFmtId="2" fontId="2" fillId="0" borderId="33" xfId="200" applyNumberFormat="1" applyProtection="1"/>
    <xf numFmtId="49" fontId="13" fillId="0" borderId="11" xfId="15" applyFont="1" applyBorder="1" applyProtection="1"/>
    <xf numFmtId="49" fontId="14" fillId="0" borderId="11" xfId="23" applyFont="1" applyProtection="1"/>
    <xf numFmtId="0" fontId="14" fillId="0" borderId="11" xfId="38" applyNumberFormat="1" applyFont="1" applyBorder="1" applyAlignment="1" applyProtection="1"/>
    <xf numFmtId="49" fontId="14" fillId="0" borderId="5" xfId="158" applyFont="1" applyBorder="1" applyProtection="1">
      <alignment horizontal="center"/>
    </xf>
    <xf numFmtId="0" fontId="14" fillId="0" borderId="8" xfId="154" applyNumberFormat="1" applyFont="1" applyBorder="1" applyAlignment="1" applyProtection="1">
      <alignment horizontal="left" wrapText="1" indent="2"/>
    </xf>
    <xf numFmtId="49" fontId="14" fillId="2" borderId="27" xfId="169" applyFont="1" applyBorder="1" applyProtection="1">
      <alignment horizontal="center"/>
    </xf>
    <xf numFmtId="0" fontId="14" fillId="0" borderId="8" xfId="155" applyNumberFormat="1" applyFont="1" applyBorder="1" applyProtection="1">
      <alignment horizontal="left" wrapText="1" indent="2"/>
    </xf>
    <xf numFmtId="49" fontId="14" fillId="2" borderId="27" xfId="177" applyFont="1" applyBorder="1" applyProtection="1">
      <alignment horizontal="center"/>
    </xf>
    <xf numFmtId="0" fontId="14" fillId="0" borderId="27" xfId="154" applyNumberFormat="1" applyFont="1" applyBorder="1" applyAlignment="1" applyProtection="1">
      <alignment horizontal="left" wrapText="1" indent="2"/>
    </xf>
    <xf numFmtId="49" fontId="14" fillId="2" borderId="17" xfId="188" applyFont="1" applyBorder="1" applyProtection="1">
      <alignment horizontal="center"/>
    </xf>
    <xf numFmtId="0" fontId="14" fillId="0" borderId="27" xfId="155" applyNumberFormat="1" applyFont="1" applyBorder="1" applyProtection="1">
      <alignment horizontal="left" wrapText="1" indent="2"/>
    </xf>
    <xf numFmtId="49" fontId="14" fillId="0" borderId="17" xfId="194" applyFont="1" applyBorder="1" applyProtection="1">
      <alignment horizontal="center"/>
    </xf>
    <xf numFmtId="4" fontId="14" fillId="2" borderId="29" xfId="180" applyNumberFormat="1" applyFont="1" applyProtection="1">
      <alignment horizontal="right"/>
    </xf>
    <xf numFmtId="4" fontId="14" fillId="2" borderId="29" xfId="181" applyNumberFormat="1" applyFont="1" applyProtection="1">
      <alignment horizontal="right"/>
    </xf>
    <xf numFmtId="0" fontId="5" fillId="0" borderId="1" xfId="115" applyNumberFormat="1" applyProtection="1">
      <alignment horizontal="left"/>
    </xf>
    <xf numFmtId="0" fontId="5" fillId="0" borderId="1" xfId="115">
      <alignment horizontal="left"/>
    </xf>
    <xf numFmtId="0" fontId="2" fillId="0" borderId="16" xfId="34" applyNumberFormat="1" applyProtection="1">
      <alignment horizontal="center" vertical="center"/>
    </xf>
    <xf numFmtId="0" fontId="2" fillId="0" borderId="16" xfId="34">
      <alignment horizontal="center" vertical="center"/>
    </xf>
    <xf numFmtId="0" fontId="2" fillId="0" borderId="16" xfId="35" applyNumberFormat="1" applyProtection="1">
      <alignment horizontal="center" vertical="center" wrapText="1"/>
    </xf>
    <xf numFmtId="0" fontId="2" fillId="0" borderId="16" xfId="35">
      <alignment horizontal="center" vertical="center" wrapText="1"/>
    </xf>
    <xf numFmtId="0" fontId="2" fillId="0" borderId="17" xfId="36" applyNumberFormat="1" applyProtection="1">
      <alignment horizontal="center" vertical="center"/>
    </xf>
    <xf numFmtId="0" fontId="2" fillId="0" borderId="17" xfId="36">
      <alignment horizontal="center" vertical="center"/>
    </xf>
    <xf numFmtId="0" fontId="2" fillId="0" borderId="17" xfId="38" applyNumberFormat="1" applyProtection="1">
      <alignment horizontal="center" vertical="center" wrapText="1"/>
    </xf>
    <xf numFmtId="0" fontId="2" fillId="0" borderId="17" xfId="38">
      <alignment horizontal="center" vertical="center" wrapText="1"/>
    </xf>
    <xf numFmtId="0" fontId="2" fillId="0" borderId="18" xfId="37" applyNumberFormat="1" applyProtection="1">
      <alignment horizontal="center" vertical="center"/>
    </xf>
    <xf numFmtId="0" fontId="2" fillId="0" borderId="18" xfId="37">
      <alignment horizontal="center" vertical="center"/>
    </xf>
    <xf numFmtId="0" fontId="2" fillId="0" borderId="18" xfId="39" applyNumberFormat="1" applyProtection="1">
      <alignment horizontal="center" vertical="center" wrapText="1"/>
    </xf>
    <xf numFmtId="0" fontId="2" fillId="0" borderId="18" xfId="39">
      <alignment horizontal="center" vertical="center" wrapText="1"/>
    </xf>
    <xf numFmtId="0" fontId="14" fillId="0" borderId="9" xfId="117" applyNumberFormat="1" applyFont="1" applyProtection="1"/>
    <xf numFmtId="0" fontId="14" fillId="0" borderId="9" xfId="117" applyFont="1" applyProtection="1">
      <protection locked="0"/>
    </xf>
    <xf numFmtId="0" fontId="13" fillId="0" borderId="9" xfId="237" applyNumberFormat="1" applyProtection="1">
      <alignment wrapText="1"/>
    </xf>
    <xf numFmtId="0" fontId="13" fillId="0" borderId="9" xfId="237" applyProtection="1">
      <alignment wrapText="1"/>
      <protection locked="0"/>
    </xf>
    <xf numFmtId="49" fontId="13" fillId="0" borderId="10" xfId="115" applyNumberFormat="1" applyFont="1" applyBorder="1" applyAlignment="1" applyProtection="1"/>
    <xf numFmtId="49" fontId="13" fillId="0" borderId="10" xfId="115" applyNumberFormat="1" applyFont="1" applyBorder="1" applyAlignment="1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1" fillId="0" borderId="2" xfId="3" applyNumberFormat="1" applyProtection="1">
      <alignment horizontal="center"/>
    </xf>
    <xf numFmtId="0" fontId="1" fillId="0" borderId="2" xfId="3">
      <alignment horizontal="center"/>
    </xf>
    <xf numFmtId="0" fontId="2" fillId="0" borderId="1" xfId="10" applyNumberFormat="1" applyProtection="1">
      <alignment horizontal="center"/>
    </xf>
    <xf numFmtId="0" fontId="2" fillId="0" borderId="1" xfId="10">
      <alignment horizontal="center"/>
    </xf>
    <xf numFmtId="49" fontId="13" fillId="0" borderId="9" xfId="21" applyFont="1" applyBorder="1" applyProtection="1"/>
    <xf numFmtId="49" fontId="13" fillId="0" borderId="9" xfId="21" applyFont="1" applyBorder="1" applyProtection="1">
      <protection locked="0"/>
    </xf>
    <xf numFmtId="0" fontId="2" fillId="0" borderId="18" xfId="124" applyNumberFormat="1" applyProtection="1">
      <alignment horizontal="center" vertical="top" wrapText="1"/>
    </xf>
    <xf numFmtId="0" fontId="2" fillId="0" borderId="18" xfId="124">
      <alignment horizontal="center" vertical="top" wrapText="1"/>
    </xf>
    <xf numFmtId="0" fontId="2" fillId="0" borderId="17" xfId="123" applyNumberFormat="1" applyProtection="1">
      <alignment horizontal="center" vertical="top" wrapText="1"/>
    </xf>
    <xf numFmtId="0" fontId="2" fillId="0" borderId="17" xfId="123">
      <alignment horizontal="center" vertical="top" wrapText="1"/>
    </xf>
  </cellXfs>
  <cellStyles count="238">
    <cellStyle name="br" xfId="231"/>
    <cellStyle name="col" xfId="230"/>
    <cellStyle name="st227" xfId="237"/>
    <cellStyle name="st232" xfId="27"/>
    <cellStyle name="st233" xfId="59"/>
    <cellStyle name="st234" xfId="214"/>
    <cellStyle name="st235" xfId="216"/>
    <cellStyle name="style0" xfId="232"/>
    <cellStyle name="td" xfId="233"/>
    <cellStyle name="tr" xfId="229"/>
    <cellStyle name="xl100" xfId="19"/>
    <cellStyle name="xl101" xfId="21"/>
    <cellStyle name="xl102" xfId="117"/>
    <cellStyle name="xl103" xfId="115"/>
    <cellStyle name="xl104" xfId="3"/>
    <cellStyle name="xl105" xfId="6"/>
    <cellStyle name="xl106" xfId="33"/>
    <cellStyle name="xl107" xfId="4"/>
    <cellStyle name="xl108" xfId="7"/>
    <cellStyle name="xl109" xfId="12"/>
    <cellStyle name="xl110" xfId="13"/>
    <cellStyle name="xl111" xfId="16"/>
    <cellStyle name="xl112" xfId="20"/>
    <cellStyle name="xl113" xfId="22"/>
    <cellStyle name="xl114" xfId="25"/>
    <cellStyle name="xl115" xfId="26"/>
    <cellStyle name="xl116" xfId="28"/>
    <cellStyle name="xl117" xfId="32"/>
    <cellStyle name="xl118" xfId="37"/>
    <cellStyle name="xl119" xfId="39"/>
    <cellStyle name="xl120" xfId="42"/>
    <cellStyle name="xl121" xfId="46"/>
    <cellStyle name="xl122" xfId="51"/>
    <cellStyle name="xl123" xfId="58"/>
    <cellStyle name="xl124" xfId="66"/>
    <cellStyle name="xl125" xfId="78"/>
    <cellStyle name="xl126" xfId="81"/>
    <cellStyle name="xl127" xfId="84"/>
    <cellStyle name="xl128" xfId="88"/>
    <cellStyle name="xl129" xfId="91"/>
    <cellStyle name="xl130" xfId="95"/>
    <cellStyle name="xl131" xfId="98"/>
    <cellStyle name="xl132" xfId="101"/>
    <cellStyle name="xl133" xfId="5"/>
    <cellStyle name="xl134" xfId="8"/>
    <cellStyle name="xl135" xfId="47"/>
    <cellStyle name="xl136" xfId="52"/>
    <cellStyle name="xl137" xfId="118"/>
    <cellStyle name="xl138" xfId="121"/>
    <cellStyle name="xl139" xfId="125"/>
    <cellStyle name="xl140" xfId="128"/>
    <cellStyle name="xl141" xfId="130"/>
    <cellStyle name="xl142" xfId="135"/>
    <cellStyle name="xl143" xfId="141"/>
    <cellStyle name="xl144" xfId="152"/>
    <cellStyle name="xl145" xfId="157"/>
    <cellStyle name="xl146" xfId="158"/>
    <cellStyle name="xl147" xfId="159"/>
    <cellStyle name="xl148" xfId="164"/>
    <cellStyle name="xl149" xfId="173"/>
    <cellStyle name="xl150" xfId="176"/>
    <cellStyle name="xl151" xfId="178"/>
    <cellStyle name="xl152" xfId="187"/>
    <cellStyle name="xl153" xfId="189"/>
    <cellStyle name="xl154" xfId="191"/>
    <cellStyle name="xl155" xfId="197"/>
    <cellStyle name="xl156" xfId="221"/>
    <cellStyle name="xl157" xfId="225"/>
    <cellStyle name="xl158" xfId="228"/>
    <cellStyle name="xl159" xfId="116"/>
    <cellStyle name="xl160" xfId="119"/>
    <cellStyle name="xl161" xfId="122"/>
    <cellStyle name="xl162" xfId="126"/>
    <cellStyle name="xl163" xfId="129"/>
    <cellStyle name="xl164" xfId="131"/>
    <cellStyle name="xl165" xfId="139"/>
    <cellStyle name="xl166" xfId="140"/>
    <cellStyle name="xl167" xfId="142"/>
    <cellStyle name="xl168" xfId="147"/>
    <cellStyle name="xl169" xfId="153"/>
    <cellStyle name="xl170" xfId="154"/>
    <cellStyle name="xl171" xfId="155"/>
    <cellStyle name="xl172" xfId="156"/>
    <cellStyle name="xl173" xfId="160"/>
    <cellStyle name="xl174" xfId="165"/>
    <cellStyle name="xl175" xfId="168"/>
    <cellStyle name="xl176" xfId="175"/>
    <cellStyle name="xl177" xfId="192"/>
    <cellStyle name="xl178" xfId="193"/>
    <cellStyle name="xl179" xfId="198"/>
    <cellStyle name="xl180" xfId="201"/>
    <cellStyle name="xl181" xfId="210"/>
    <cellStyle name="xl182" xfId="219"/>
    <cellStyle name="xl183" xfId="127"/>
    <cellStyle name="xl184" xfId="132"/>
    <cellStyle name="xl185" xfId="136"/>
    <cellStyle name="xl186" xfId="143"/>
    <cellStyle name="xl187" xfId="148"/>
    <cellStyle name="xl188" xfId="169"/>
    <cellStyle name="xl189" xfId="177"/>
    <cellStyle name="xl190" xfId="179"/>
    <cellStyle name="xl191" xfId="183"/>
    <cellStyle name="xl192" xfId="188"/>
    <cellStyle name="xl193" xfId="194"/>
    <cellStyle name="xl194" xfId="202"/>
    <cellStyle name="xl195" xfId="213"/>
    <cellStyle name="xl196" xfId="123"/>
    <cellStyle name="xl197" xfId="133"/>
    <cellStyle name="xl198" xfId="137"/>
    <cellStyle name="xl199" xfId="144"/>
    <cellStyle name="xl200" xfId="149"/>
    <cellStyle name="xl201" xfId="150"/>
    <cellStyle name="xl202" xfId="161"/>
    <cellStyle name="xl203" xfId="166"/>
    <cellStyle name="xl204" xfId="170"/>
    <cellStyle name="xl205" xfId="145"/>
    <cellStyle name="xl206" xfId="180"/>
    <cellStyle name="xl207" xfId="184"/>
    <cellStyle name="xl208" xfId="163"/>
    <cellStyle name="xl209" xfId="195"/>
    <cellStyle name="xl21" xfId="234"/>
    <cellStyle name="xl210" xfId="199"/>
    <cellStyle name="xl211" xfId="203"/>
    <cellStyle name="xl212" xfId="211"/>
    <cellStyle name="xl213" xfId="222"/>
    <cellStyle name="xl214" xfId="162"/>
    <cellStyle name="xl215" xfId="167"/>
    <cellStyle name="xl216" xfId="171"/>
    <cellStyle name="xl217" xfId="181"/>
    <cellStyle name="xl218" xfId="185"/>
    <cellStyle name="xl219" xfId="200"/>
    <cellStyle name="xl22" xfId="9"/>
    <cellStyle name="xl220" xfId="204"/>
    <cellStyle name="xl221" xfId="224"/>
    <cellStyle name="xl222" xfId="208"/>
    <cellStyle name="xl223" xfId="212"/>
    <cellStyle name="xl224" xfId="205"/>
    <cellStyle name="xl225" xfId="215"/>
    <cellStyle name="xl226" xfId="223"/>
    <cellStyle name="xl227" xfId="206"/>
    <cellStyle name="xl228" xfId="151"/>
    <cellStyle name="xl229" xfId="190"/>
    <cellStyle name="xl23" xfId="14"/>
    <cellStyle name="xl230" xfId="207"/>
    <cellStyle name="xl231" xfId="217"/>
    <cellStyle name="xl232" xfId="218"/>
    <cellStyle name="xl233" xfId="174"/>
    <cellStyle name="xl234" xfId="124"/>
    <cellStyle name="xl235" xfId="134"/>
    <cellStyle name="xl236" xfId="138"/>
    <cellStyle name="xl237" xfId="146"/>
    <cellStyle name="xl238" xfId="172"/>
    <cellStyle name="xl239" xfId="182"/>
    <cellStyle name="xl24" xfId="17"/>
    <cellStyle name="xl240" xfId="186"/>
    <cellStyle name="xl241" xfId="196"/>
    <cellStyle name="xl242" xfId="236"/>
    <cellStyle name="xl243" xfId="220"/>
    <cellStyle name="xl244" xfId="226"/>
    <cellStyle name="xl245" xfId="120"/>
    <cellStyle name="xl246" xfId="209"/>
    <cellStyle name="xl247" xfId="227"/>
    <cellStyle name="xl25" xfId="2"/>
    <cellStyle name="xl26" xfId="29"/>
    <cellStyle name="xl27" xfId="34"/>
    <cellStyle name="xl28" xfId="43"/>
    <cellStyle name="xl29" xfId="48"/>
    <cellStyle name="xl30" xfId="53"/>
    <cellStyle name="xl31" xfId="55"/>
    <cellStyle name="xl32" xfId="60"/>
    <cellStyle name="xl33" xfId="61"/>
    <cellStyle name="xl34" xfId="63"/>
    <cellStyle name="xl35" xfId="64"/>
    <cellStyle name="xl36" xfId="67"/>
    <cellStyle name="xl37" xfId="68"/>
    <cellStyle name="xl38" xfId="69"/>
    <cellStyle name="xl39" xfId="72"/>
    <cellStyle name="xl40" xfId="75"/>
    <cellStyle name="xl41" xfId="79"/>
    <cellStyle name="xl42" xfId="82"/>
    <cellStyle name="xl43" xfId="85"/>
    <cellStyle name="xl44" xfId="89"/>
    <cellStyle name="xl45" xfId="92"/>
    <cellStyle name="xl46" xfId="96"/>
    <cellStyle name="xl47" xfId="99"/>
    <cellStyle name="xl48" xfId="102"/>
    <cellStyle name="xl49" xfId="103"/>
    <cellStyle name="xl50" xfId="104"/>
    <cellStyle name="xl51" xfId="105"/>
    <cellStyle name="xl52" xfId="106"/>
    <cellStyle name="xl53" xfId="73"/>
    <cellStyle name="xl54" xfId="107"/>
    <cellStyle name="xl55" xfId="109"/>
    <cellStyle name="xl56" xfId="110"/>
    <cellStyle name="xl57" xfId="111"/>
    <cellStyle name="xl58" xfId="113"/>
    <cellStyle name="xl59" xfId="235"/>
    <cellStyle name="xl60" xfId="15"/>
    <cellStyle name="xl61" xfId="23"/>
    <cellStyle name="xl62" xfId="30"/>
    <cellStyle name="xl63" xfId="35"/>
    <cellStyle name="xl64" xfId="40"/>
    <cellStyle name="xl65" xfId="44"/>
    <cellStyle name="xl66" xfId="49"/>
    <cellStyle name="xl67" xfId="54"/>
    <cellStyle name="xl68" xfId="56"/>
    <cellStyle name="xl69" xfId="62"/>
    <cellStyle name="xl70" xfId="70"/>
    <cellStyle name="xl71" xfId="76"/>
    <cellStyle name="xl72" xfId="86"/>
    <cellStyle name="xl73" xfId="93"/>
    <cellStyle name="xl74" xfId="112"/>
    <cellStyle name="xl75" xfId="114"/>
    <cellStyle name="xl76" xfId="24"/>
    <cellStyle name="xl77" xfId="31"/>
    <cellStyle name="xl78" xfId="38"/>
    <cellStyle name="xl79" xfId="41"/>
    <cellStyle name="xl80" xfId="45"/>
    <cellStyle name="xl81" xfId="50"/>
    <cellStyle name="xl82" xfId="57"/>
    <cellStyle name="xl83" xfId="65"/>
    <cellStyle name="xl84" xfId="71"/>
    <cellStyle name="xl85" xfId="74"/>
    <cellStyle name="xl86" xfId="77"/>
    <cellStyle name="xl87" xfId="80"/>
    <cellStyle name="xl88" xfId="83"/>
    <cellStyle name="xl89" xfId="87"/>
    <cellStyle name="xl90" xfId="90"/>
    <cellStyle name="xl91" xfId="94"/>
    <cellStyle name="xl92" xfId="108"/>
    <cellStyle name="xl93" xfId="97"/>
    <cellStyle name="xl94" xfId="100"/>
    <cellStyle name="xl95" xfId="10"/>
    <cellStyle name="xl96" xfId="36"/>
    <cellStyle name="xl97" xfId="1"/>
    <cellStyle name="xl98" xfId="11"/>
    <cellStyle name="xl99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6"/>
  <sheetViews>
    <sheetView topLeftCell="A46" zoomScale="115" zoomScaleNormal="115" zoomScaleSheetLayoutView="115" zoomScalePageLayoutView="115" workbookViewId="0">
      <selection activeCell="J15" sqref="J15"/>
    </sheetView>
  </sheetViews>
  <sheetFormatPr defaultRowHeight="15" x14ac:dyDescent="0.25"/>
  <cols>
    <col min="1" max="1" width="58.85546875" style="1" customWidth="1"/>
    <col min="2" max="2" width="7.140625" style="1" customWidth="1"/>
    <col min="3" max="3" width="15" style="1" customWidth="1"/>
    <col min="4" max="4" width="15.7109375" style="1" customWidth="1"/>
    <col min="5" max="7" width="15" style="1" customWidth="1"/>
    <col min="8" max="8" width="16.42578125" style="1" customWidth="1"/>
    <col min="9" max="10" width="15" style="1" customWidth="1"/>
    <col min="11" max="11" width="9.140625" style="1" hidden="1"/>
    <col min="12" max="13" width="9.140625" style="1" customWidth="1"/>
    <col min="14" max="16384" width="9.140625" style="1"/>
  </cols>
  <sheetData>
    <row r="1" spans="1:13" ht="14.25" customHeight="1" x14ac:dyDescent="0.25">
      <c r="A1" s="214" t="s">
        <v>0</v>
      </c>
      <c r="B1" s="215"/>
      <c r="C1" s="215"/>
      <c r="D1" s="215"/>
      <c r="E1" s="215"/>
      <c r="F1" s="215"/>
      <c r="G1" s="215"/>
      <c r="H1" s="215"/>
      <c r="I1" s="215"/>
      <c r="J1" s="215"/>
      <c r="K1" s="2"/>
      <c r="L1" s="2"/>
      <c r="M1" s="2"/>
    </row>
    <row r="2" spans="1:13" ht="15.75" customHeight="1" x14ac:dyDescent="0.25">
      <c r="A2" s="216" t="s">
        <v>1</v>
      </c>
      <c r="B2" s="217"/>
      <c r="C2" s="217"/>
      <c r="D2" s="217"/>
      <c r="E2" s="217"/>
      <c r="F2" s="217"/>
      <c r="G2" s="217"/>
      <c r="H2" s="217"/>
      <c r="I2" s="217"/>
      <c r="J2" s="3" t="s">
        <v>2</v>
      </c>
      <c r="K2" s="4"/>
      <c r="L2" s="2"/>
      <c r="M2" s="2"/>
    </row>
    <row r="3" spans="1:13" ht="11.25" customHeight="1" x14ac:dyDescent="0.25">
      <c r="A3" s="214"/>
      <c r="B3" s="215"/>
      <c r="C3" s="215"/>
      <c r="D3" s="215"/>
      <c r="E3" s="215"/>
      <c r="F3" s="215"/>
      <c r="G3" s="215"/>
      <c r="H3" s="215"/>
      <c r="I3" s="5" t="s">
        <v>3</v>
      </c>
      <c r="J3" s="6" t="s">
        <v>4</v>
      </c>
      <c r="K3" s="7"/>
      <c r="L3" s="2"/>
      <c r="M3" s="2"/>
    </row>
    <row r="4" spans="1:13" ht="11.25" customHeight="1" x14ac:dyDescent="0.25">
      <c r="A4" s="8"/>
      <c r="B4" s="218" t="s">
        <v>5</v>
      </c>
      <c r="C4" s="219"/>
      <c r="D4" s="219"/>
      <c r="E4" s="219"/>
      <c r="F4" s="2"/>
      <c r="G4" s="2"/>
      <c r="H4" s="9"/>
      <c r="I4" s="5" t="s">
        <v>6</v>
      </c>
      <c r="J4" s="10">
        <v>43831</v>
      </c>
      <c r="K4" s="7"/>
      <c r="L4" s="2"/>
      <c r="M4" s="2"/>
    </row>
    <row r="5" spans="1:13" ht="13.5" customHeight="1" x14ac:dyDescent="0.25">
      <c r="A5" s="8"/>
      <c r="B5" s="2"/>
      <c r="C5" s="2"/>
      <c r="D5" s="2"/>
      <c r="E5" s="2"/>
      <c r="F5" s="2"/>
      <c r="G5" s="2"/>
      <c r="H5" s="2"/>
      <c r="I5" s="5" t="s">
        <v>7</v>
      </c>
      <c r="J5" s="11"/>
      <c r="K5" s="7"/>
      <c r="L5" s="2"/>
      <c r="M5" s="2"/>
    </row>
    <row r="6" spans="1:13" hidden="1" x14ac:dyDescent="0.25">
      <c r="A6" s="12"/>
      <c r="B6" s="13"/>
      <c r="C6" s="2"/>
      <c r="D6" s="2"/>
      <c r="E6" s="2"/>
      <c r="F6" s="2"/>
      <c r="G6" s="2"/>
      <c r="H6" s="2"/>
      <c r="I6" s="5"/>
      <c r="J6" s="14"/>
      <c r="K6" s="7"/>
      <c r="L6" s="2"/>
      <c r="M6" s="2"/>
    </row>
    <row r="7" spans="1:13" ht="12.75" customHeight="1" x14ac:dyDescent="0.25">
      <c r="A7" s="15"/>
      <c r="B7" s="15"/>
      <c r="C7" s="15"/>
      <c r="D7" s="15"/>
      <c r="E7" s="15"/>
      <c r="F7" s="15"/>
      <c r="G7" s="15"/>
      <c r="H7" s="15"/>
      <c r="I7" s="5" t="s">
        <v>8</v>
      </c>
      <c r="J7" s="11" t="s">
        <v>256</v>
      </c>
      <c r="K7" s="7"/>
      <c r="L7" s="2"/>
      <c r="M7" s="2"/>
    </row>
    <row r="8" spans="1:13" ht="12.75" customHeight="1" x14ac:dyDescent="0.25">
      <c r="A8" s="12" t="s">
        <v>9</v>
      </c>
      <c r="B8" s="220" t="s">
        <v>254</v>
      </c>
      <c r="C8" s="221"/>
      <c r="D8" s="221"/>
      <c r="E8" s="221"/>
      <c r="F8" s="221"/>
      <c r="G8" s="221"/>
      <c r="H8" s="221"/>
      <c r="I8" s="5" t="s">
        <v>10</v>
      </c>
      <c r="J8" s="11" t="s">
        <v>257</v>
      </c>
      <c r="K8" s="7"/>
      <c r="L8" s="2"/>
      <c r="M8" s="2"/>
    </row>
    <row r="9" spans="1:13" ht="12.75" customHeight="1" x14ac:dyDescent="0.25">
      <c r="A9" s="2" t="s">
        <v>11</v>
      </c>
      <c r="B9" s="180"/>
      <c r="C9" s="180"/>
      <c r="D9" s="180"/>
      <c r="E9" s="180"/>
      <c r="F9" s="180"/>
      <c r="G9" s="180"/>
      <c r="H9" s="180"/>
      <c r="I9" s="5"/>
      <c r="J9" s="17"/>
      <c r="K9" s="7"/>
      <c r="L9" s="2"/>
      <c r="M9" s="2"/>
    </row>
    <row r="10" spans="1:13" ht="12.75" customHeight="1" x14ac:dyDescent="0.25">
      <c r="A10" s="12" t="s">
        <v>12</v>
      </c>
      <c r="B10" s="208"/>
      <c r="C10" s="209"/>
      <c r="D10" s="209"/>
      <c r="E10" s="209"/>
      <c r="F10" s="209"/>
      <c r="G10" s="209"/>
      <c r="H10" s="209"/>
      <c r="I10" s="5" t="s">
        <v>13</v>
      </c>
      <c r="J10" s="18" t="s">
        <v>14</v>
      </c>
      <c r="K10" s="7"/>
      <c r="L10" s="2"/>
      <c r="M10" s="2"/>
    </row>
    <row r="11" spans="1:13" ht="12" customHeight="1" x14ac:dyDescent="0.25">
      <c r="A11" s="12" t="s">
        <v>15</v>
      </c>
      <c r="B11" s="212" t="s">
        <v>255</v>
      </c>
      <c r="C11" s="213"/>
      <c r="D11" s="213"/>
      <c r="E11" s="213"/>
      <c r="F11" s="213"/>
      <c r="G11" s="213"/>
      <c r="H11" s="213"/>
      <c r="I11" s="5"/>
      <c r="J11" s="19"/>
      <c r="K11" s="7"/>
      <c r="L11" s="2"/>
      <c r="M11" s="2"/>
    </row>
    <row r="12" spans="1:13" ht="11.25" customHeight="1" x14ac:dyDescent="0.25">
      <c r="A12" s="12" t="s">
        <v>16</v>
      </c>
      <c r="B12" s="181"/>
      <c r="C12" s="182"/>
      <c r="D12" s="182"/>
      <c r="E12" s="182"/>
      <c r="F12" s="182"/>
      <c r="G12" s="182"/>
      <c r="H12" s="182"/>
      <c r="I12" s="5" t="s">
        <v>8</v>
      </c>
      <c r="J12" s="20" t="s">
        <v>256</v>
      </c>
      <c r="K12" s="7"/>
      <c r="L12" s="2"/>
      <c r="M12" s="2"/>
    </row>
    <row r="13" spans="1:13" x14ac:dyDescent="0.25">
      <c r="A13" s="2" t="s">
        <v>17</v>
      </c>
      <c r="B13" s="210" t="s">
        <v>254</v>
      </c>
      <c r="C13" s="211"/>
      <c r="D13" s="211"/>
      <c r="E13" s="211"/>
      <c r="F13" s="211"/>
      <c r="G13" s="211"/>
      <c r="H13" s="211"/>
      <c r="I13" s="5" t="s">
        <v>10</v>
      </c>
      <c r="J13" s="11" t="s">
        <v>257</v>
      </c>
      <c r="K13" s="7"/>
      <c r="L13" s="2"/>
      <c r="M13" s="2"/>
    </row>
    <row r="14" spans="1:13" ht="13.5" customHeight="1" x14ac:dyDescent="0.25">
      <c r="A14" s="2"/>
      <c r="B14" s="13"/>
      <c r="C14" s="2"/>
      <c r="D14" s="2"/>
      <c r="E14" s="2"/>
      <c r="F14" s="2"/>
      <c r="G14" s="2"/>
      <c r="H14" s="2"/>
      <c r="I14" s="5" t="s">
        <v>18</v>
      </c>
      <c r="J14" s="11" t="s">
        <v>258</v>
      </c>
      <c r="K14" s="7"/>
      <c r="L14" s="2"/>
      <c r="M14" s="2"/>
    </row>
    <row r="15" spans="1:13" ht="14.25" customHeight="1" x14ac:dyDescent="0.25">
      <c r="A15" s="2" t="s">
        <v>19</v>
      </c>
      <c r="B15" s="13"/>
      <c r="C15" s="2"/>
      <c r="D15" s="2"/>
      <c r="E15" s="2"/>
      <c r="F15" s="2"/>
      <c r="G15" s="2"/>
      <c r="H15" s="2"/>
      <c r="I15" s="5"/>
      <c r="J15" s="11"/>
      <c r="K15" s="7"/>
      <c r="L15" s="2"/>
      <c r="M15" s="2"/>
    </row>
    <row r="16" spans="1:13" ht="12" customHeight="1" x14ac:dyDescent="0.25">
      <c r="A16" s="12" t="s">
        <v>20</v>
      </c>
      <c r="B16" s="2"/>
      <c r="C16" s="2"/>
      <c r="D16" s="2"/>
      <c r="E16" s="2"/>
      <c r="F16" s="2"/>
      <c r="G16" s="2"/>
      <c r="H16" s="2"/>
      <c r="I16" s="5" t="s">
        <v>21</v>
      </c>
      <c r="J16" s="21" t="s">
        <v>22</v>
      </c>
      <c r="K16" s="7"/>
      <c r="L16" s="2"/>
      <c r="M16" s="2"/>
    </row>
    <row r="17" spans="1:13" ht="15" customHeight="1" x14ac:dyDescent="0.25">
      <c r="A17" s="22"/>
      <c r="B17" s="23"/>
      <c r="C17" s="24"/>
      <c r="D17" s="24"/>
      <c r="E17" s="24"/>
      <c r="F17" s="24"/>
      <c r="G17" s="24"/>
      <c r="H17" s="24"/>
      <c r="I17" s="24"/>
      <c r="J17" s="25"/>
      <c r="K17" s="26"/>
      <c r="L17" s="15"/>
      <c r="M17" s="15"/>
    </row>
    <row r="18" spans="1:13" ht="13.5" customHeight="1" x14ac:dyDescent="0.25">
      <c r="A18" s="196" t="s">
        <v>23</v>
      </c>
      <c r="B18" s="198" t="s">
        <v>24</v>
      </c>
      <c r="C18" s="200" t="s">
        <v>25</v>
      </c>
      <c r="D18" s="201"/>
      <c r="E18" s="201"/>
      <c r="F18" s="201"/>
      <c r="G18" s="204" t="s">
        <v>26</v>
      </c>
      <c r="H18" s="205"/>
      <c r="I18" s="205"/>
      <c r="J18" s="205"/>
      <c r="K18" s="26"/>
      <c r="L18" s="15"/>
      <c r="M18" s="15"/>
    </row>
    <row r="19" spans="1:13" ht="11.25" customHeight="1" x14ac:dyDescent="0.25">
      <c r="A19" s="197"/>
      <c r="B19" s="199"/>
      <c r="C19" s="202" t="s">
        <v>27</v>
      </c>
      <c r="D19" s="202" t="s">
        <v>28</v>
      </c>
      <c r="E19" s="202" t="s">
        <v>29</v>
      </c>
      <c r="F19" s="202" t="s">
        <v>30</v>
      </c>
      <c r="G19" s="202" t="s">
        <v>27</v>
      </c>
      <c r="H19" s="202" t="s">
        <v>28</v>
      </c>
      <c r="I19" s="202" t="s">
        <v>29</v>
      </c>
      <c r="J19" s="206" t="s">
        <v>30</v>
      </c>
      <c r="K19" s="26"/>
      <c r="L19" s="15"/>
      <c r="M19" s="15"/>
    </row>
    <row r="20" spans="1:13" ht="10.5" customHeight="1" x14ac:dyDescent="0.25">
      <c r="A20" s="197"/>
      <c r="B20" s="199"/>
      <c r="C20" s="203"/>
      <c r="D20" s="203"/>
      <c r="E20" s="203"/>
      <c r="F20" s="203"/>
      <c r="G20" s="203"/>
      <c r="H20" s="203"/>
      <c r="I20" s="203"/>
      <c r="J20" s="207"/>
      <c r="K20" s="26"/>
      <c r="L20" s="15"/>
      <c r="M20" s="15"/>
    </row>
    <row r="21" spans="1:13" ht="27.75" customHeight="1" x14ac:dyDescent="0.25">
      <c r="A21" s="197"/>
      <c r="B21" s="199"/>
      <c r="C21" s="203"/>
      <c r="D21" s="203"/>
      <c r="E21" s="203"/>
      <c r="F21" s="203"/>
      <c r="G21" s="203"/>
      <c r="H21" s="203"/>
      <c r="I21" s="203"/>
      <c r="J21" s="207"/>
      <c r="K21" s="26"/>
      <c r="L21" s="15"/>
      <c r="M21" s="15"/>
    </row>
    <row r="22" spans="1:13" ht="12.75" customHeight="1" x14ac:dyDescent="0.25">
      <c r="A22" s="27">
        <v>1</v>
      </c>
      <c r="B22" s="28" t="s">
        <v>31</v>
      </c>
      <c r="C22" s="29">
        <v>3</v>
      </c>
      <c r="D22" s="29">
        <v>4</v>
      </c>
      <c r="E22" s="29">
        <v>5</v>
      </c>
      <c r="F22" s="29">
        <v>6</v>
      </c>
      <c r="G22" s="29">
        <v>7</v>
      </c>
      <c r="H22" s="29">
        <v>8</v>
      </c>
      <c r="I22" s="29">
        <v>9</v>
      </c>
      <c r="J22" s="30">
        <v>10</v>
      </c>
      <c r="K22" s="26"/>
      <c r="L22" s="15"/>
      <c r="M22" s="15"/>
    </row>
    <row r="23" spans="1:13" ht="15" customHeight="1" x14ac:dyDescent="0.25">
      <c r="A23" s="31" t="s">
        <v>32</v>
      </c>
      <c r="B23" s="32"/>
      <c r="C23" s="33"/>
      <c r="D23" s="33"/>
      <c r="E23" s="33"/>
      <c r="F23" s="33"/>
      <c r="G23" s="33"/>
      <c r="H23" s="33"/>
      <c r="I23" s="33"/>
      <c r="J23" s="34"/>
      <c r="K23" s="35"/>
      <c r="L23" s="15"/>
      <c r="M23" s="15"/>
    </row>
    <row r="24" spans="1:13" ht="15" customHeight="1" x14ac:dyDescent="0.25">
      <c r="A24" s="36" t="s">
        <v>33</v>
      </c>
      <c r="B24" s="37" t="s">
        <v>34</v>
      </c>
      <c r="C24" s="38" t="s">
        <v>35</v>
      </c>
      <c r="D24" s="38">
        <v>2463688525.3099999</v>
      </c>
      <c r="E24" s="38">
        <v>15525094.77</v>
      </c>
      <c r="F24" s="38">
        <v>2479213620.0799999</v>
      </c>
      <c r="G24" s="38" t="s">
        <v>35</v>
      </c>
      <c r="H24" s="38">
        <v>2540576968.8499999</v>
      </c>
      <c r="I24" s="38">
        <v>19011950.050000001</v>
      </c>
      <c r="J24" s="39">
        <v>2559588918.9000001</v>
      </c>
      <c r="K24" s="40"/>
      <c r="L24" s="15"/>
      <c r="M24" s="15"/>
    </row>
    <row r="25" spans="1:13" ht="15.75" customHeight="1" x14ac:dyDescent="0.25">
      <c r="A25" s="41" t="s">
        <v>36</v>
      </c>
      <c r="B25" s="42" t="s">
        <v>37</v>
      </c>
      <c r="C25" s="38" t="s">
        <v>35</v>
      </c>
      <c r="D25" s="38">
        <v>1254651472.0599999</v>
      </c>
      <c r="E25" s="38">
        <v>9372516.1199999992</v>
      </c>
      <c r="F25" s="38">
        <v>1264023988.1800001</v>
      </c>
      <c r="G25" s="38" t="s">
        <v>35</v>
      </c>
      <c r="H25" s="38">
        <v>1311326735.77</v>
      </c>
      <c r="I25" s="38">
        <v>12770591.359999999</v>
      </c>
      <c r="J25" s="39">
        <v>1324097327.1300001</v>
      </c>
      <c r="K25" s="40"/>
      <c r="L25" s="15"/>
      <c r="M25" s="15"/>
    </row>
    <row r="26" spans="1:13" x14ac:dyDescent="0.25">
      <c r="A26" s="43" t="s">
        <v>38</v>
      </c>
      <c r="B26" s="44"/>
      <c r="C26" s="45"/>
      <c r="D26" s="45"/>
      <c r="E26" s="45"/>
      <c r="F26" s="45"/>
      <c r="G26" s="45"/>
      <c r="H26" s="45"/>
      <c r="I26" s="45"/>
      <c r="J26" s="46"/>
      <c r="K26" s="40"/>
      <c r="L26" s="47"/>
      <c r="M26" s="15"/>
    </row>
    <row r="27" spans="1:13" ht="15" customHeight="1" x14ac:dyDescent="0.25">
      <c r="A27" s="43" t="s">
        <v>39</v>
      </c>
      <c r="B27" s="37" t="s">
        <v>40</v>
      </c>
      <c r="C27" s="38" t="s">
        <v>35</v>
      </c>
      <c r="D27" s="38">
        <v>1254651472.0599999</v>
      </c>
      <c r="E27" s="38">
        <v>9372516.1199999992</v>
      </c>
      <c r="F27" s="38">
        <v>1264023988.1800001</v>
      </c>
      <c r="G27" s="38" t="s">
        <v>35</v>
      </c>
      <c r="H27" s="38">
        <v>1311326735.77</v>
      </c>
      <c r="I27" s="38">
        <v>12770591.359999999</v>
      </c>
      <c r="J27" s="39">
        <v>1324097327.1300001</v>
      </c>
      <c r="K27" s="40"/>
      <c r="L27" s="15"/>
      <c r="M27" s="15"/>
    </row>
    <row r="28" spans="1:13" ht="17.25" customHeight="1" x14ac:dyDescent="0.25">
      <c r="A28" s="48" t="s">
        <v>41</v>
      </c>
      <c r="B28" s="42" t="s">
        <v>42</v>
      </c>
      <c r="C28" s="38" t="s">
        <v>35</v>
      </c>
      <c r="D28" s="38">
        <v>1209037053.25</v>
      </c>
      <c r="E28" s="38">
        <v>6152578.6500000004</v>
      </c>
      <c r="F28" s="38">
        <v>1215189631.9000001</v>
      </c>
      <c r="G28" s="38" t="s">
        <v>35</v>
      </c>
      <c r="H28" s="38">
        <v>1229250233.0799999</v>
      </c>
      <c r="I28" s="38">
        <v>6241358.6900000004</v>
      </c>
      <c r="J28" s="39">
        <v>1235491591.77</v>
      </c>
      <c r="K28" s="40"/>
      <c r="L28" s="15"/>
      <c r="M28" s="15"/>
    </row>
    <row r="29" spans="1:13" ht="17.25" customHeight="1" x14ac:dyDescent="0.25">
      <c r="A29" s="49" t="s">
        <v>43</v>
      </c>
      <c r="B29" s="50" t="s">
        <v>44</v>
      </c>
      <c r="C29" s="38" t="s">
        <v>35</v>
      </c>
      <c r="D29" s="38" t="s">
        <v>35</v>
      </c>
      <c r="E29" s="38" t="s">
        <v>35</v>
      </c>
      <c r="F29" s="38" t="s">
        <v>35</v>
      </c>
      <c r="G29" s="38" t="s">
        <v>35</v>
      </c>
      <c r="H29" s="38" t="s">
        <v>35</v>
      </c>
      <c r="I29" s="38" t="s">
        <v>35</v>
      </c>
      <c r="J29" s="39" t="s">
        <v>35</v>
      </c>
      <c r="K29" s="40"/>
      <c r="L29" s="15"/>
      <c r="M29" s="15"/>
    </row>
    <row r="30" spans="1:13" ht="17.25" customHeight="1" x14ac:dyDescent="0.25">
      <c r="A30" s="51" t="s">
        <v>45</v>
      </c>
      <c r="B30" s="42" t="s">
        <v>46</v>
      </c>
      <c r="C30" s="38" t="s">
        <v>35</v>
      </c>
      <c r="D30" s="38" t="s">
        <v>35</v>
      </c>
      <c r="E30" s="38" t="s">
        <v>35</v>
      </c>
      <c r="F30" s="38" t="s">
        <v>35</v>
      </c>
      <c r="G30" s="38" t="s">
        <v>35</v>
      </c>
      <c r="H30" s="38" t="s">
        <v>35</v>
      </c>
      <c r="I30" s="38" t="s">
        <v>35</v>
      </c>
      <c r="J30" s="39" t="s">
        <v>35</v>
      </c>
      <c r="K30" s="40"/>
      <c r="L30" s="15"/>
      <c r="M30" s="15"/>
    </row>
    <row r="31" spans="1:13" x14ac:dyDescent="0.25">
      <c r="A31" s="52" t="s">
        <v>47</v>
      </c>
      <c r="B31" s="44"/>
      <c r="C31" s="53"/>
      <c r="D31" s="53"/>
      <c r="E31" s="53"/>
      <c r="F31" s="53"/>
      <c r="G31" s="53"/>
      <c r="H31" s="53"/>
      <c r="I31" s="53"/>
      <c r="J31" s="54"/>
      <c r="K31" s="40"/>
      <c r="L31" s="47"/>
      <c r="M31" s="15"/>
    </row>
    <row r="32" spans="1:13" ht="18" customHeight="1" x14ac:dyDescent="0.25">
      <c r="A32" s="55" t="s">
        <v>48</v>
      </c>
      <c r="B32" s="37" t="s">
        <v>49</v>
      </c>
      <c r="C32" s="38" t="s">
        <v>35</v>
      </c>
      <c r="D32" s="38" t="s">
        <v>35</v>
      </c>
      <c r="E32" s="38" t="s">
        <v>35</v>
      </c>
      <c r="F32" s="38" t="s">
        <v>35</v>
      </c>
      <c r="G32" s="38" t="s">
        <v>35</v>
      </c>
      <c r="H32" s="38" t="s">
        <v>35</v>
      </c>
      <c r="I32" s="38" t="s">
        <v>35</v>
      </c>
      <c r="J32" s="39" t="s">
        <v>35</v>
      </c>
      <c r="K32" s="40"/>
      <c r="L32" s="15"/>
      <c r="M32" s="15"/>
    </row>
    <row r="33" spans="1:13" ht="19.5" customHeight="1" x14ac:dyDescent="0.25">
      <c r="A33" s="56" t="s">
        <v>50</v>
      </c>
      <c r="B33" s="42" t="s">
        <v>51</v>
      </c>
      <c r="C33" s="38" t="s">
        <v>35</v>
      </c>
      <c r="D33" s="38" t="s">
        <v>35</v>
      </c>
      <c r="E33" s="38" t="s">
        <v>35</v>
      </c>
      <c r="F33" s="38" t="s">
        <v>35</v>
      </c>
      <c r="G33" s="38" t="s">
        <v>35</v>
      </c>
      <c r="H33" s="38" t="s">
        <v>35</v>
      </c>
      <c r="I33" s="38" t="s">
        <v>35</v>
      </c>
      <c r="J33" s="39" t="s">
        <v>35</v>
      </c>
      <c r="K33" s="40"/>
      <c r="L33" s="15"/>
      <c r="M33" s="15"/>
    </row>
    <row r="34" spans="1:13" ht="20.25" customHeight="1" x14ac:dyDescent="0.25">
      <c r="A34" s="51" t="s">
        <v>52</v>
      </c>
      <c r="B34" s="42" t="s">
        <v>53</v>
      </c>
      <c r="C34" s="38" t="s">
        <v>35</v>
      </c>
      <c r="D34" s="38">
        <v>525979983.02999997</v>
      </c>
      <c r="E34" s="38" t="s">
        <v>35</v>
      </c>
      <c r="F34" s="38">
        <v>525979983.02999997</v>
      </c>
      <c r="G34" s="38" t="s">
        <v>35</v>
      </c>
      <c r="H34" s="38">
        <v>527988724.47000003</v>
      </c>
      <c r="I34" s="38" t="s">
        <v>35</v>
      </c>
      <c r="J34" s="39">
        <v>527988724.47000003</v>
      </c>
      <c r="K34" s="40"/>
      <c r="L34" s="15"/>
      <c r="M34" s="15"/>
    </row>
    <row r="35" spans="1:13" ht="18" customHeight="1" x14ac:dyDescent="0.25">
      <c r="A35" s="51" t="s">
        <v>54</v>
      </c>
      <c r="B35" s="42" t="s">
        <v>55</v>
      </c>
      <c r="C35" s="38">
        <v>2779679.32</v>
      </c>
      <c r="D35" s="38">
        <v>59934332</v>
      </c>
      <c r="E35" s="38">
        <v>6233413.6900000004</v>
      </c>
      <c r="F35" s="38">
        <v>68947425.010000005</v>
      </c>
      <c r="G35" s="38">
        <v>3645084.59</v>
      </c>
      <c r="H35" s="38">
        <v>61632739.240000002</v>
      </c>
      <c r="I35" s="38">
        <v>7699294.46</v>
      </c>
      <c r="J35" s="39">
        <v>72977118.290000007</v>
      </c>
      <c r="K35" s="40"/>
      <c r="L35" s="15"/>
      <c r="M35" s="15"/>
    </row>
    <row r="36" spans="1:13" x14ac:dyDescent="0.25">
      <c r="A36" s="52" t="s">
        <v>47</v>
      </c>
      <c r="B36" s="44"/>
      <c r="C36" s="53"/>
      <c r="D36" s="53"/>
      <c r="E36" s="53"/>
      <c r="F36" s="53"/>
      <c r="G36" s="53"/>
      <c r="H36" s="53"/>
      <c r="I36" s="53"/>
      <c r="J36" s="54"/>
      <c r="K36" s="40"/>
      <c r="L36" s="47"/>
      <c r="M36" s="15"/>
    </row>
    <row r="37" spans="1:13" ht="17.25" customHeight="1" x14ac:dyDescent="0.25">
      <c r="A37" s="55" t="s">
        <v>56</v>
      </c>
      <c r="B37" s="37" t="s">
        <v>57</v>
      </c>
      <c r="C37" s="38" t="s">
        <v>35</v>
      </c>
      <c r="D37" s="38" t="s">
        <v>35</v>
      </c>
      <c r="E37" s="38" t="s">
        <v>35</v>
      </c>
      <c r="F37" s="38" t="s">
        <v>35</v>
      </c>
      <c r="G37" s="38" t="s">
        <v>35</v>
      </c>
      <c r="H37" s="38" t="s">
        <v>35</v>
      </c>
      <c r="I37" s="38" t="s">
        <v>35</v>
      </c>
      <c r="J37" s="39" t="s">
        <v>35</v>
      </c>
      <c r="K37" s="40"/>
      <c r="L37" s="15"/>
      <c r="M37" s="15"/>
    </row>
    <row r="38" spans="1:13" ht="12.6" customHeight="1" x14ac:dyDescent="0.25">
      <c r="A38" s="57"/>
      <c r="B38" s="58"/>
      <c r="C38" s="59"/>
      <c r="D38" s="59"/>
      <c r="E38" s="59"/>
      <c r="F38" s="59"/>
      <c r="G38" s="59"/>
      <c r="H38" s="59"/>
      <c r="I38" s="59"/>
      <c r="J38" s="59"/>
      <c r="K38" s="26"/>
      <c r="L38" s="15"/>
      <c r="M38" s="15"/>
    </row>
    <row r="39" spans="1:13" ht="12.6" customHeight="1" x14ac:dyDescent="0.25">
      <c r="A39" s="60"/>
      <c r="B39" s="61"/>
      <c r="C39" s="62"/>
      <c r="D39" s="62"/>
      <c r="E39" s="62"/>
      <c r="F39" s="62"/>
      <c r="G39" s="62"/>
      <c r="H39" s="62"/>
      <c r="I39" s="62"/>
      <c r="J39" s="62"/>
      <c r="K39" s="26"/>
      <c r="L39" s="15"/>
      <c r="M39" s="15"/>
    </row>
    <row r="40" spans="1:13" ht="12.6" customHeight="1" x14ac:dyDescent="0.25">
      <c r="A40" s="63"/>
      <c r="B40" s="64"/>
      <c r="C40" s="65"/>
      <c r="D40" s="65"/>
      <c r="E40" s="65"/>
      <c r="F40" s="65"/>
      <c r="G40" s="65"/>
      <c r="H40" s="65"/>
      <c r="I40" s="24"/>
      <c r="J40" s="66" t="s">
        <v>58</v>
      </c>
      <c r="K40" s="26"/>
      <c r="L40" s="15"/>
      <c r="M40" s="15"/>
    </row>
    <row r="41" spans="1:13" ht="12.6" customHeight="1" x14ac:dyDescent="0.25">
      <c r="A41" s="196" t="s">
        <v>23</v>
      </c>
      <c r="B41" s="198" t="s">
        <v>24</v>
      </c>
      <c r="C41" s="200" t="s">
        <v>25</v>
      </c>
      <c r="D41" s="201"/>
      <c r="E41" s="201"/>
      <c r="F41" s="201"/>
      <c r="G41" s="204" t="s">
        <v>26</v>
      </c>
      <c r="H41" s="205"/>
      <c r="I41" s="205"/>
      <c r="J41" s="205"/>
      <c r="K41" s="26"/>
      <c r="L41" s="15"/>
      <c r="M41" s="15"/>
    </row>
    <row r="42" spans="1:13" ht="12.6" customHeight="1" x14ac:dyDescent="0.25">
      <c r="A42" s="197"/>
      <c r="B42" s="199"/>
      <c r="C42" s="202" t="s">
        <v>27</v>
      </c>
      <c r="D42" s="202" t="s">
        <v>28</v>
      </c>
      <c r="E42" s="202" t="s">
        <v>29</v>
      </c>
      <c r="F42" s="202" t="s">
        <v>30</v>
      </c>
      <c r="G42" s="202" t="s">
        <v>27</v>
      </c>
      <c r="H42" s="202" t="s">
        <v>28</v>
      </c>
      <c r="I42" s="202" t="s">
        <v>29</v>
      </c>
      <c r="J42" s="206" t="s">
        <v>30</v>
      </c>
      <c r="K42" s="26"/>
      <c r="L42" s="15"/>
      <c r="M42" s="15"/>
    </row>
    <row r="43" spans="1:13" ht="12.6" customHeight="1" x14ac:dyDescent="0.25">
      <c r="A43" s="197"/>
      <c r="B43" s="199"/>
      <c r="C43" s="203"/>
      <c r="D43" s="203"/>
      <c r="E43" s="203"/>
      <c r="F43" s="203"/>
      <c r="G43" s="203"/>
      <c r="H43" s="203"/>
      <c r="I43" s="203"/>
      <c r="J43" s="207"/>
      <c r="K43" s="26"/>
      <c r="L43" s="15"/>
      <c r="M43" s="15"/>
    </row>
    <row r="44" spans="1:13" ht="12.6" customHeight="1" x14ac:dyDescent="0.25">
      <c r="A44" s="197"/>
      <c r="B44" s="199"/>
      <c r="C44" s="203"/>
      <c r="D44" s="203"/>
      <c r="E44" s="203"/>
      <c r="F44" s="203"/>
      <c r="G44" s="203"/>
      <c r="H44" s="203"/>
      <c r="I44" s="203"/>
      <c r="J44" s="207"/>
      <c r="K44" s="26"/>
      <c r="L44" s="15"/>
      <c r="M44" s="15"/>
    </row>
    <row r="45" spans="1:13" ht="12.6" customHeight="1" x14ac:dyDescent="0.25">
      <c r="A45" s="67">
        <v>1</v>
      </c>
      <c r="B45" s="28" t="s">
        <v>31</v>
      </c>
      <c r="C45" s="29">
        <v>3</v>
      </c>
      <c r="D45" s="29">
        <v>4</v>
      </c>
      <c r="E45" s="29">
        <v>5</v>
      </c>
      <c r="F45" s="29">
        <v>6</v>
      </c>
      <c r="G45" s="29">
        <v>7</v>
      </c>
      <c r="H45" s="29">
        <v>8</v>
      </c>
      <c r="I45" s="29">
        <v>9</v>
      </c>
      <c r="J45" s="30">
        <v>10</v>
      </c>
      <c r="K45" s="26"/>
      <c r="L45" s="15"/>
      <c r="M45" s="15"/>
    </row>
    <row r="46" spans="1:13" ht="24.75" customHeight="1" x14ac:dyDescent="0.25">
      <c r="A46" s="51" t="s">
        <v>59</v>
      </c>
      <c r="B46" s="50" t="s">
        <v>60</v>
      </c>
      <c r="C46" s="38" t="s">
        <v>35</v>
      </c>
      <c r="D46" s="38">
        <v>72990.710000000006</v>
      </c>
      <c r="E46" s="38" t="s">
        <v>35</v>
      </c>
      <c r="F46" s="38">
        <v>72990.710000000006</v>
      </c>
      <c r="G46" s="38" t="s">
        <v>35</v>
      </c>
      <c r="H46" s="38">
        <v>56464.44</v>
      </c>
      <c r="I46" s="38" t="s">
        <v>35</v>
      </c>
      <c r="J46" s="39">
        <v>56464.44</v>
      </c>
      <c r="K46" s="40"/>
      <c r="L46" s="15"/>
      <c r="M46" s="15"/>
    </row>
    <row r="47" spans="1:13" x14ac:dyDescent="0.25">
      <c r="A47" s="52" t="s">
        <v>47</v>
      </c>
      <c r="B47" s="44"/>
      <c r="C47" s="53"/>
      <c r="D47" s="53"/>
      <c r="E47" s="53"/>
      <c r="F47" s="53"/>
      <c r="G47" s="53"/>
      <c r="H47" s="53"/>
      <c r="I47" s="53"/>
      <c r="J47" s="54"/>
      <c r="K47" s="40"/>
      <c r="L47" s="47"/>
      <c r="M47" s="15"/>
    </row>
    <row r="48" spans="1:13" ht="18" customHeight="1" x14ac:dyDescent="0.25">
      <c r="A48" s="52" t="s">
        <v>61</v>
      </c>
      <c r="B48" s="37" t="s">
        <v>62</v>
      </c>
      <c r="C48" s="38" t="s">
        <v>35</v>
      </c>
      <c r="D48" s="38" t="s">
        <v>35</v>
      </c>
      <c r="E48" s="38" t="s">
        <v>35</v>
      </c>
      <c r="F48" s="38" t="s">
        <v>35</v>
      </c>
      <c r="G48" s="38" t="s">
        <v>35</v>
      </c>
      <c r="H48" s="38" t="s">
        <v>35</v>
      </c>
      <c r="I48" s="38" t="s">
        <v>35</v>
      </c>
      <c r="J48" s="39" t="s">
        <v>35</v>
      </c>
      <c r="K48" s="40"/>
      <c r="L48" s="15"/>
      <c r="M48" s="15"/>
    </row>
    <row r="49" spans="1:13" ht="17.25" customHeight="1" x14ac:dyDescent="0.25">
      <c r="A49" s="51" t="s">
        <v>63</v>
      </c>
      <c r="B49" s="42" t="s">
        <v>64</v>
      </c>
      <c r="C49" s="38">
        <v>799765.85</v>
      </c>
      <c r="D49" s="38" t="s">
        <v>35</v>
      </c>
      <c r="E49" s="38" t="s">
        <v>35</v>
      </c>
      <c r="F49" s="38">
        <v>799765.85</v>
      </c>
      <c r="G49" s="38" t="s">
        <v>35</v>
      </c>
      <c r="H49" s="38" t="s">
        <v>35</v>
      </c>
      <c r="I49" s="38" t="s">
        <v>35</v>
      </c>
      <c r="J49" s="39" t="s">
        <v>35</v>
      </c>
      <c r="K49" s="40"/>
      <c r="L49" s="15"/>
      <c r="M49" s="15"/>
    </row>
    <row r="50" spans="1:13" ht="17.25" customHeight="1" x14ac:dyDescent="0.25">
      <c r="A50" s="52" t="s">
        <v>47</v>
      </c>
      <c r="B50" s="44"/>
      <c r="C50" s="68"/>
      <c r="D50" s="68"/>
      <c r="E50" s="68"/>
      <c r="F50" s="68"/>
      <c r="G50" s="68"/>
      <c r="H50" s="68"/>
      <c r="I50" s="68"/>
      <c r="J50" s="69"/>
      <c r="K50" s="40"/>
      <c r="L50" s="15"/>
      <c r="M50" s="15"/>
    </row>
    <row r="51" spans="1:13" ht="16.5" customHeight="1" x14ac:dyDescent="0.25">
      <c r="A51" s="55" t="s">
        <v>65</v>
      </c>
      <c r="B51" s="37" t="s">
        <v>66</v>
      </c>
      <c r="C51" s="38" t="s">
        <v>35</v>
      </c>
      <c r="D51" s="38" t="s">
        <v>35</v>
      </c>
      <c r="E51" s="38" t="s">
        <v>35</v>
      </c>
      <c r="F51" s="38" t="s">
        <v>35</v>
      </c>
      <c r="G51" s="38" t="s">
        <v>35</v>
      </c>
      <c r="H51" s="38" t="s">
        <v>35</v>
      </c>
      <c r="I51" s="38" t="s">
        <v>35</v>
      </c>
      <c r="J51" s="39" t="s">
        <v>35</v>
      </c>
      <c r="K51" s="40"/>
      <c r="L51" s="15"/>
      <c r="M51" s="15"/>
    </row>
    <row r="52" spans="1:13" ht="16.5" customHeight="1" x14ac:dyDescent="0.25">
      <c r="A52" s="51" t="s">
        <v>67</v>
      </c>
      <c r="B52" s="37" t="s">
        <v>68</v>
      </c>
      <c r="C52" s="38" t="s">
        <v>35</v>
      </c>
      <c r="D52" s="38" t="s">
        <v>35</v>
      </c>
      <c r="E52" s="38" t="s">
        <v>35</v>
      </c>
      <c r="F52" s="38" t="s">
        <v>35</v>
      </c>
      <c r="G52" s="38" t="s">
        <v>35</v>
      </c>
      <c r="H52" s="38" t="s">
        <v>35</v>
      </c>
      <c r="I52" s="38" t="s">
        <v>35</v>
      </c>
      <c r="J52" s="39" t="s">
        <v>35</v>
      </c>
      <c r="K52" s="40"/>
      <c r="L52" s="15"/>
      <c r="M52" s="15"/>
    </row>
    <row r="53" spans="1:13" ht="27" customHeight="1" x14ac:dyDescent="0.25">
      <c r="A53" s="70" t="s">
        <v>69</v>
      </c>
      <c r="B53" s="37" t="s">
        <v>70</v>
      </c>
      <c r="C53" s="38" t="s">
        <v>35</v>
      </c>
      <c r="D53" s="38" t="s">
        <v>35</v>
      </c>
      <c r="E53" s="38" t="s">
        <v>35</v>
      </c>
      <c r="F53" s="38" t="s">
        <v>35</v>
      </c>
      <c r="G53" s="38" t="s">
        <v>35</v>
      </c>
      <c r="H53" s="38" t="s">
        <v>35</v>
      </c>
      <c r="I53" s="38" t="s">
        <v>35</v>
      </c>
      <c r="J53" s="39" t="s">
        <v>35</v>
      </c>
      <c r="K53" s="40"/>
      <c r="L53" s="15"/>
      <c r="M53" s="15"/>
    </row>
    <row r="54" spans="1:13" ht="20.25" customHeight="1" x14ac:dyDescent="0.25">
      <c r="A54" s="70" t="s">
        <v>71</v>
      </c>
      <c r="B54" s="42" t="s">
        <v>72</v>
      </c>
      <c r="C54" s="71" t="s">
        <v>35</v>
      </c>
      <c r="D54" s="71">
        <v>90136.58</v>
      </c>
      <c r="E54" s="71">
        <v>480808</v>
      </c>
      <c r="F54" s="71">
        <v>570944.57999999996</v>
      </c>
      <c r="G54" s="71" t="s">
        <v>35</v>
      </c>
      <c r="H54" s="71">
        <v>574652.69999999995</v>
      </c>
      <c r="I54" s="71">
        <v>494059.81</v>
      </c>
      <c r="J54" s="72">
        <v>1068712.51</v>
      </c>
      <c r="K54" s="40"/>
      <c r="L54" s="15"/>
      <c r="M54" s="15"/>
    </row>
    <row r="55" spans="1:13" ht="36" customHeight="1" x14ac:dyDescent="0.25">
      <c r="A55" s="73" t="s">
        <v>73</v>
      </c>
      <c r="B55" s="74" t="s">
        <v>74</v>
      </c>
      <c r="C55" s="75">
        <v>3579445.17</v>
      </c>
      <c r="D55" s="75">
        <v>1795114495.5699999</v>
      </c>
      <c r="E55" s="75">
        <v>12866800.34</v>
      </c>
      <c r="F55" s="75">
        <v>1811560741.0799999</v>
      </c>
      <c r="G55" s="75">
        <v>3645084.59</v>
      </c>
      <c r="H55" s="75">
        <v>1819502813.9300001</v>
      </c>
      <c r="I55" s="75">
        <v>14434712.960000001</v>
      </c>
      <c r="J55" s="76">
        <v>1837582611.48</v>
      </c>
      <c r="K55" s="40"/>
      <c r="L55" s="15"/>
      <c r="M55" s="15"/>
    </row>
    <row r="56" spans="1:13" ht="15.75" customHeight="1" x14ac:dyDescent="0.25">
      <c r="A56" s="77" t="s">
        <v>75</v>
      </c>
      <c r="B56" s="32"/>
      <c r="C56" s="78"/>
      <c r="D56" s="78"/>
      <c r="E56" s="78"/>
      <c r="F56" s="78"/>
      <c r="G56" s="78"/>
      <c r="H56" s="78"/>
      <c r="I56" s="78"/>
      <c r="J56" s="79"/>
      <c r="K56" s="40"/>
      <c r="L56" s="15"/>
      <c r="M56" s="15"/>
    </row>
    <row r="57" spans="1:13" ht="12.6" customHeight="1" x14ac:dyDescent="0.25">
      <c r="A57" s="70" t="s">
        <v>76</v>
      </c>
      <c r="B57" s="37" t="s">
        <v>77</v>
      </c>
      <c r="C57" s="38">
        <v>75353547.379999995</v>
      </c>
      <c r="D57" s="38">
        <v>7508284.5700000003</v>
      </c>
      <c r="E57" s="38">
        <v>3845137.48</v>
      </c>
      <c r="F57" s="38">
        <v>86706969.430000007</v>
      </c>
      <c r="G57" s="38">
        <v>64719597.090000004</v>
      </c>
      <c r="H57" s="38">
        <v>4690154.38</v>
      </c>
      <c r="I57" s="38">
        <v>4065594.61</v>
      </c>
      <c r="J57" s="39">
        <v>73475346.079999998</v>
      </c>
      <c r="K57" s="40"/>
      <c r="L57" s="15"/>
      <c r="M57" s="15"/>
    </row>
    <row r="58" spans="1:13" x14ac:dyDescent="0.25">
      <c r="A58" s="52" t="s">
        <v>78</v>
      </c>
      <c r="B58" s="44"/>
      <c r="C58" s="53"/>
      <c r="D58" s="53"/>
      <c r="E58" s="53"/>
      <c r="F58" s="53"/>
      <c r="G58" s="53"/>
      <c r="H58" s="53"/>
      <c r="I58" s="53"/>
      <c r="J58" s="54"/>
      <c r="K58" s="40"/>
      <c r="L58" s="47"/>
      <c r="M58" s="15"/>
    </row>
    <row r="59" spans="1:13" ht="24" customHeight="1" x14ac:dyDescent="0.25">
      <c r="A59" s="55" t="s">
        <v>79</v>
      </c>
      <c r="B59" s="37" t="s">
        <v>80</v>
      </c>
      <c r="C59" s="38">
        <v>75353547.379999995</v>
      </c>
      <c r="D59" s="38">
        <v>7508284.5700000003</v>
      </c>
      <c r="E59" s="38">
        <v>3845137.48</v>
      </c>
      <c r="F59" s="38">
        <v>86706969.430000007</v>
      </c>
      <c r="G59" s="38">
        <v>64719597.090000004</v>
      </c>
      <c r="H59" s="38">
        <v>4690154.38</v>
      </c>
      <c r="I59" s="38">
        <v>4065594.61</v>
      </c>
      <c r="J59" s="39">
        <v>73475346.079999998</v>
      </c>
      <c r="K59" s="40"/>
      <c r="L59" s="15"/>
      <c r="M59" s="15"/>
    </row>
    <row r="60" spans="1:13" ht="16.5" customHeight="1" x14ac:dyDescent="0.25">
      <c r="A60" s="80" t="s">
        <v>81</v>
      </c>
      <c r="B60" s="42" t="s">
        <v>82</v>
      </c>
      <c r="C60" s="38" t="s">
        <v>35</v>
      </c>
      <c r="D60" s="38" t="s">
        <v>35</v>
      </c>
      <c r="E60" s="38" t="s">
        <v>35</v>
      </c>
      <c r="F60" s="38" t="s">
        <v>35</v>
      </c>
      <c r="G60" s="38" t="s">
        <v>35</v>
      </c>
      <c r="H60" s="38" t="s">
        <v>35</v>
      </c>
      <c r="I60" s="38" t="s">
        <v>35</v>
      </c>
      <c r="J60" s="39" t="s">
        <v>35</v>
      </c>
      <c r="K60" s="40"/>
      <c r="L60" s="15"/>
      <c r="M60" s="15"/>
    </row>
    <row r="61" spans="1:13" ht="27" customHeight="1" x14ac:dyDescent="0.25">
      <c r="A61" s="80" t="s">
        <v>83</v>
      </c>
      <c r="B61" s="42" t="s">
        <v>84</v>
      </c>
      <c r="C61" s="38" t="s">
        <v>35</v>
      </c>
      <c r="D61" s="38" t="s">
        <v>35</v>
      </c>
      <c r="E61" s="38" t="s">
        <v>35</v>
      </c>
      <c r="F61" s="38" t="s">
        <v>35</v>
      </c>
      <c r="G61" s="38" t="s">
        <v>35</v>
      </c>
      <c r="H61" s="38" t="s">
        <v>35</v>
      </c>
      <c r="I61" s="38" t="s">
        <v>35</v>
      </c>
      <c r="J61" s="39" t="s">
        <v>35</v>
      </c>
      <c r="K61" s="40"/>
      <c r="L61" s="15"/>
      <c r="M61" s="15"/>
    </row>
    <row r="62" spans="1:13" ht="24" customHeight="1" x14ac:dyDescent="0.25">
      <c r="A62" s="80" t="s">
        <v>85</v>
      </c>
      <c r="B62" s="42" t="s">
        <v>86</v>
      </c>
      <c r="C62" s="38" t="s">
        <v>35</v>
      </c>
      <c r="D62" s="38" t="s">
        <v>35</v>
      </c>
      <c r="E62" s="38" t="s">
        <v>35</v>
      </c>
      <c r="F62" s="38" t="s">
        <v>35</v>
      </c>
      <c r="G62" s="38" t="s">
        <v>35</v>
      </c>
      <c r="H62" s="38" t="s">
        <v>35</v>
      </c>
      <c r="I62" s="38" t="s">
        <v>35</v>
      </c>
      <c r="J62" s="39" t="s">
        <v>35</v>
      </c>
      <c r="K62" s="40"/>
      <c r="L62" s="15"/>
      <c r="M62" s="15"/>
    </row>
    <row r="63" spans="1:13" ht="24" customHeight="1" x14ac:dyDescent="0.25">
      <c r="A63" s="80" t="s">
        <v>87</v>
      </c>
      <c r="B63" s="42" t="s">
        <v>88</v>
      </c>
      <c r="C63" s="38" t="s">
        <v>35</v>
      </c>
      <c r="D63" s="38" t="s">
        <v>35</v>
      </c>
      <c r="E63" s="38" t="s">
        <v>35</v>
      </c>
      <c r="F63" s="38" t="s">
        <v>35</v>
      </c>
      <c r="G63" s="38" t="s">
        <v>35</v>
      </c>
      <c r="H63" s="38" t="s">
        <v>35</v>
      </c>
      <c r="I63" s="38" t="s">
        <v>35</v>
      </c>
      <c r="J63" s="39" t="s">
        <v>35</v>
      </c>
      <c r="K63" s="40"/>
      <c r="L63" s="15"/>
      <c r="M63" s="15"/>
    </row>
    <row r="64" spans="1:13" ht="24" customHeight="1" x14ac:dyDescent="0.25">
      <c r="A64" s="80" t="s">
        <v>89</v>
      </c>
      <c r="B64" s="42" t="s">
        <v>90</v>
      </c>
      <c r="C64" s="38" t="s">
        <v>35</v>
      </c>
      <c r="D64" s="38" t="s">
        <v>35</v>
      </c>
      <c r="E64" s="38" t="s">
        <v>35</v>
      </c>
      <c r="F64" s="38" t="s">
        <v>35</v>
      </c>
      <c r="G64" s="38" t="s">
        <v>35</v>
      </c>
      <c r="H64" s="38" t="s">
        <v>35</v>
      </c>
      <c r="I64" s="38" t="s">
        <v>35</v>
      </c>
      <c r="J64" s="39" t="s">
        <v>35</v>
      </c>
      <c r="K64" s="40"/>
      <c r="L64" s="15"/>
      <c r="M64" s="15"/>
    </row>
    <row r="65" spans="1:13" ht="18" customHeight="1" x14ac:dyDescent="0.25">
      <c r="A65" s="70" t="s">
        <v>91</v>
      </c>
      <c r="B65" s="42" t="s">
        <v>92</v>
      </c>
      <c r="C65" s="38" t="s">
        <v>35</v>
      </c>
      <c r="D65" s="38" t="s">
        <v>35</v>
      </c>
      <c r="E65" s="38" t="s">
        <v>35</v>
      </c>
      <c r="F65" s="38" t="s">
        <v>35</v>
      </c>
      <c r="G65" s="38" t="s">
        <v>35</v>
      </c>
      <c r="H65" s="38" t="s">
        <v>35</v>
      </c>
      <c r="I65" s="38" t="s">
        <v>35</v>
      </c>
      <c r="J65" s="39" t="s">
        <v>35</v>
      </c>
      <c r="K65" s="40"/>
      <c r="L65" s="15"/>
      <c r="M65" s="15"/>
    </row>
    <row r="66" spans="1:13" ht="25.5" customHeight="1" x14ac:dyDescent="0.25">
      <c r="A66" s="55" t="s">
        <v>93</v>
      </c>
      <c r="B66" s="42" t="s">
        <v>94</v>
      </c>
      <c r="C66" s="38" t="s">
        <v>35</v>
      </c>
      <c r="D66" s="38" t="s">
        <v>35</v>
      </c>
      <c r="E66" s="38" t="s">
        <v>35</v>
      </c>
      <c r="F66" s="38" t="s">
        <v>35</v>
      </c>
      <c r="G66" s="38" t="s">
        <v>35</v>
      </c>
      <c r="H66" s="38" t="s">
        <v>35</v>
      </c>
      <c r="I66" s="38" t="s">
        <v>35</v>
      </c>
      <c r="J66" s="39" t="s">
        <v>35</v>
      </c>
      <c r="K66" s="40"/>
      <c r="L66" s="15"/>
      <c r="M66" s="15"/>
    </row>
    <row r="67" spans="1:13" ht="25.5" customHeight="1" x14ac:dyDescent="0.25">
      <c r="A67" s="70" t="s">
        <v>95</v>
      </c>
      <c r="B67" s="42" t="s">
        <v>96</v>
      </c>
      <c r="C67" s="38" t="s">
        <v>35</v>
      </c>
      <c r="D67" s="38" t="s">
        <v>35</v>
      </c>
      <c r="E67" s="38">
        <v>2775389.85</v>
      </c>
      <c r="F67" s="38">
        <v>2775389.85</v>
      </c>
      <c r="G67" s="38" t="s">
        <v>35</v>
      </c>
      <c r="H67" s="38">
        <v>4408.7</v>
      </c>
      <c r="I67" s="38">
        <v>2343884.7200000002</v>
      </c>
      <c r="J67" s="39">
        <v>2348293.42</v>
      </c>
      <c r="K67" s="40"/>
      <c r="L67" s="15"/>
      <c r="M67" s="15"/>
    </row>
    <row r="68" spans="1:13" ht="27" customHeight="1" x14ac:dyDescent="0.25">
      <c r="A68" s="55" t="s">
        <v>97</v>
      </c>
      <c r="B68" s="42" t="s">
        <v>98</v>
      </c>
      <c r="C68" s="38" t="s">
        <v>35</v>
      </c>
      <c r="D68" s="38" t="s">
        <v>35</v>
      </c>
      <c r="E68" s="38">
        <v>490474.49</v>
      </c>
      <c r="F68" s="38">
        <v>490474.49</v>
      </c>
      <c r="G68" s="38" t="s">
        <v>35</v>
      </c>
      <c r="H68" s="38" t="s">
        <v>35</v>
      </c>
      <c r="I68" s="38">
        <v>424281.29</v>
      </c>
      <c r="J68" s="39">
        <v>424281.29</v>
      </c>
      <c r="K68" s="40"/>
      <c r="L68" s="15"/>
      <c r="M68" s="15"/>
    </row>
    <row r="69" spans="1:13" ht="27.75" customHeight="1" x14ac:dyDescent="0.25">
      <c r="A69" s="70" t="s">
        <v>99</v>
      </c>
      <c r="B69" s="37" t="s">
        <v>100</v>
      </c>
      <c r="C69" s="38">
        <v>480000</v>
      </c>
      <c r="D69" s="38">
        <v>6263655.2599999998</v>
      </c>
      <c r="E69" s="38">
        <v>46558.98</v>
      </c>
      <c r="F69" s="38">
        <v>6790214.2400000002</v>
      </c>
      <c r="G69" s="38" t="s">
        <v>35</v>
      </c>
      <c r="H69" s="38">
        <v>6202511.1200000001</v>
      </c>
      <c r="I69" s="38">
        <v>42543.54</v>
      </c>
      <c r="J69" s="39">
        <v>6245054.6600000001</v>
      </c>
      <c r="K69" s="40"/>
      <c r="L69" s="15"/>
      <c r="M69" s="15"/>
    </row>
    <row r="70" spans="1:13" ht="24" customHeight="1" x14ac:dyDescent="0.25">
      <c r="A70" s="55" t="s">
        <v>97</v>
      </c>
      <c r="B70" s="81" t="s">
        <v>101</v>
      </c>
      <c r="C70" s="82" t="s">
        <v>35</v>
      </c>
      <c r="D70" s="82" t="s">
        <v>35</v>
      </c>
      <c r="E70" s="82" t="s">
        <v>35</v>
      </c>
      <c r="F70" s="82" t="s">
        <v>35</v>
      </c>
      <c r="G70" s="82" t="s">
        <v>35</v>
      </c>
      <c r="H70" s="82" t="s">
        <v>35</v>
      </c>
      <c r="I70" s="82" t="s">
        <v>35</v>
      </c>
      <c r="J70" s="83" t="s">
        <v>35</v>
      </c>
      <c r="K70" s="40"/>
      <c r="L70" s="15"/>
      <c r="M70" s="15"/>
    </row>
    <row r="71" spans="1:13" ht="12.6" customHeight="1" x14ac:dyDescent="0.25">
      <c r="A71" s="84"/>
      <c r="B71" s="58"/>
      <c r="C71" s="58"/>
      <c r="D71" s="85"/>
      <c r="E71" s="85"/>
      <c r="F71" s="85"/>
      <c r="G71" s="85"/>
      <c r="H71" s="85"/>
      <c r="I71" s="85"/>
      <c r="J71" s="86"/>
      <c r="K71" s="26"/>
      <c r="L71" s="15"/>
      <c r="M71" s="15"/>
    </row>
    <row r="72" spans="1:13" ht="12.6" customHeight="1" x14ac:dyDescent="0.25">
      <c r="A72" s="87"/>
      <c r="B72" s="61"/>
      <c r="C72" s="61"/>
      <c r="D72" s="88"/>
      <c r="E72" s="88"/>
      <c r="F72" s="88"/>
      <c r="G72" s="88"/>
      <c r="H72" s="88"/>
      <c r="I72" s="88"/>
      <c r="J72" s="89"/>
      <c r="K72" s="26"/>
      <c r="L72" s="15"/>
      <c r="M72" s="15"/>
    </row>
    <row r="73" spans="1:13" ht="12.6" customHeight="1" x14ac:dyDescent="0.25">
      <c r="A73" s="63"/>
      <c r="B73" s="64"/>
      <c r="C73" s="65"/>
      <c r="D73" s="65"/>
      <c r="E73" s="65"/>
      <c r="F73" s="65"/>
      <c r="G73" s="65"/>
      <c r="H73" s="65"/>
      <c r="I73" s="24"/>
      <c r="J73" s="66" t="s">
        <v>102</v>
      </c>
      <c r="K73" s="26"/>
      <c r="L73" s="15"/>
      <c r="M73" s="15"/>
    </row>
    <row r="74" spans="1:13" ht="12.6" customHeight="1" x14ac:dyDescent="0.25">
      <c r="A74" s="196" t="s">
        <v>23</v>
      </c>
      <c r="B74" s="198" t="s">
        <v>24</v>
      </c>
      <c r="C74" s="200" t="s">
        <v>25</v>
      </c>
      <c r="D74" s="201"/>
      <c r="E74" s="201"/>
      <c r="F74" s="201"/>
      <c r="G74" s="204" t="s">
        <v>26</v>
      </c>
      <c r="H74" s="205"/>
      <c r="I74" s="205"/>
      <c r="J74" s="205"/>
      <c r="K74" s="26"/>
      <c r="L74" s="15"/>
      <c r="M74" s="15"/>
    </row>
    <row r="75" spans="1:13" ht="12.6" customHeight="1" x14ac:dyDescent="0.25">
      <c r="A75" s="197"/>
      <c r="B75" s="199"/>
      <c r="C75" s="202" t="s">
        <v>27</v>
      </c>
      <c r="D75" s="202" t="s">
        <v>28</v>
      </c>
      <c r="E75" s="202" t="s">
        <v>29</v>
      </c>
      <c r="F75" s="202" t="s">
        <v>30</v>
      </c>
      <c r="G75" s="202" t="s">
        <v>27</v>
      </c>
      <c r="H75" s="202" t="s">
        <v>28</v>
      </c>
      <c r="I75" s="202" t="s">
        <v>29</v>
      </c>
      <c r="J75" s="206" t="s">
        <v>30</v>
      </c>
      <c r="K75" s="26"/>
      <c r="L75" s="15"/>
      <c r="M75" s="15"/>
    </row>
    <row r="76" spans="1:13" ht="12.6" customHeight="1" x14ac:dyDescent="0.25">
      <c r="A76" s="197"/>
      <c r="B76" s="199"/>
      <c r="C76" s="203"/>
      <c r="D76" s="203"/>
      <c r="E76" s="203"/>
      <c r="F76" s="203"/>
      <c r="G76" s="203"/>
      <c r="H76" s="203"/>
      <c r="I76" s="203"/>
      <c r="J76" s="207"/>
      <c r="K76" s="26"/>
      <c r="L76" s="15"/>
      <c r="M76" s="15"/>
    </row>
    <row r="77" spans="1:13" ht="12.6" customHeight="1" x14ac:dyDescent="0.25">
      <c r="A77" s="197"/>
      <c r="B77" s="199"/>
      <c r="C77" s="203"/>
      <c r="D77" s="203"/>
      <c r="E77" s="203"/>
      <c r="F77" s="203"/>
      <c r="G77" s="203"/>
      <c r="H77" s="203"/>
      <c r="I77" s="203"/>
      <c r="J77" s="207"/>
      <c r="K77" s="26"/>
      <c r="L77" s="15"/>
      <c r="M77" s="15"/>
    </row>
    <row r="78" spans="1:13" ht="12.6" customHeight="1" x14ac:dyDescent="0.25">
      <c r="A78" s="67">
        <v>1</v>
      </c>
      <c r="B78" s="28" t="s">
        <v>31</v>
      </c>
      <c r="C78" s="29">
        <v>3</v>
      </c>
      <c r="D78" s="29">
        <v>4</v>
      </c>
      <c r="E78" s="29">
        <v>5</v>
      </c>
      <c r="F78" s="29">
        <v>6</v>
      </c>
      <c r="G78" s="29">
        <v>7</v>
      </c>
      <c r="H78" s="29">
        <v>8</v>
      </c>
      <c r="I78" s="29">
        <v>9</v>
      </c>
      <c r="J78" s="30">
        <v>10</v>
      </c>
      <c r="K78" s="26"/>
      <c r="L78" s="15"/>
      <c r="M78" s="15"/>
    </row>
    <row r="79" spans="1:13" ht="12.6" customHeight="1" x14ac:dyDescent="0.25">
      <c r="A79" s="90" t="s">
        <v>103</v>
      </c>
      <c r="B79" s="50" t="s">
        <v>104</v>
      </c>
      <c r="C79" s="38" t="s">
        <v>35</v>
      </c>
      <c r="D79" s="38" t="s">
        <v>35</v>
      </c>
      <c r="E79" s="38" t="s">
        <v>35</v>
      </c>
      <c r="F79" s="38" t="s">
        <v>35</v>
      </c>
      <c r="G79" s="38" t="s">
        <v>35</v>
      </c>
      <c r="H79" s="38" t="s">
        <v>35</v>
      </c>
      <c r="I79" s="38" t="s">
        <v>35</v>
      </c>
      <c r="J79" s="39" t="s">
        <v>35</v>
      </c>
      <c r="K79" s="40"/>
      <c r="L79" s="15"/>
      <c r="M79" s="15"/>
    </row>
    <row r="80" spans="1:13" ht="24" customHeight="1" x14ac:dyDescent="0.25">
      <c r="A80" s="55" t="s">
        <v>93</v>
      </c>
      <c r="B80" s="42" t="s">
        <v>105</v>
      </c>
      <c r="C80" s="38" t="s">
        <v>35</v>
      </c>
      <c r="D80" s="38" t="s">
        <v>35</v>
      </c>
      <c r="E80" s="38" t="s">
        <v>35</v>
      </c>
      <c r="F80" s="38" t="s">
        <v>35</v>
      </c>
      <c r="G80" s="38" t="s">
        <v>35</v>
      </c>
      <c r="H80" s="38" t="s">
        <v>35</v>
      </c>
      <c r="I80" s="38" t="s">
        <v>35</v>
      </c>
      <c r="J80" s="39" t="s">
        <v>35</v>
      </c>
      <c r="K80" s="40"/>
      <c r="L80" s="15"/>
      <c r="M80" s="15"/>
    </row>
    <row r="81" spans="1:13" ht="16.5" customHeight="1" x14ac:dyDescent="0.25">
      <c r="A81" s="51" t="s">
        <v>106</v>
      </c>
      <c r="B81" s="42" t="s">
        <v>107</v>
      </c>
      <c r="C81" s="38" t="s">
        <v>35</v>
      </c>
      <c r="D81" s="38" t="s">
        <v>35</v>
      </c>
      <c r="E81" s="38" t="s">
        <v>35</v>
      </c>
      <c r="F81" s="38" t="s">
        <v>35</v>
      </c>
      <c r="G81" s="38" t="s">
        <v>35</v>
      </c>
      <c r="H81" s="38" t="s">
        <v>35</v>
      </c>
      <c r="I81" s="38" t="s">
        <v>35</v>
      </c>
      <c r="J81" s="39" t="s">
        <v>35</v>
      </c>
      <c r="K81" s="40"/>
      <c r="L81" s="15"/>
      <c r="M81" s="15"/>
    </row>
    <row r="82" spans="1:13" ht="24" customHeight="1" x14ac:dyDescent="0.25">
      <c r="A82" s="55" t="s">
        <v>108</v>
      </c>
      <c r="B82" s="37" t="s">
        <v>109</v>
      </c>
      <c r="C82" s="38" t="s">
        <v>35</v>
      </c>
      <c r="D82" s="38" t="s">
        <v>35</v>
      </c>
      <c r="E82" s="38" t="s">
        <v>35</v>
      </c>
      <c r="F82" s="38" t="s">
        <v>35</v>
      </c>
      <c r="G82" s="38" t="s">
        <v>35</v>
      </c>
      <c r="H82" s="38" t="s">
        <v>35</v>
      </c>
      <c r="I82" s="38" t="s">
        <v>35</v>
      </c>
      <c r="J82" s="39" t="s">
        <v>35</v>
      </c>
      <c r="K82" s="40"/>
      <c r="L82" s="15"/>
      <c r="M82" s="15"/>
    </row>
    <row r="83" spans="1:13" ht="21.75" customHeight="1" x14ac:dyDescent="0.25">
      <c r="A83" s="91" t="s">
        <v>110</v>
      </c>
      <c r="B83" s="42" t="s">
        <v>111</v>
      </c>
      <c r="C83" s="38" t="s">
        <v>35</v>
      </c>
      <c r="D83" s="38" t="s">
        <v>35</v>
      </c>
      <c r="E83" s="38" t="s">
        <v>35</v>
      </c>
      <c r="F83" s="38" t="s">
        <v>35</v>
      </c>
      <c r="G83" s="38" t="s">
        <v>35</v>
      </c>
      <c r="H83" s="38" t="s">
        <v>35</v>
      </c>
      <c r="I83" s="38" t="s">
        <v>35</v>
      </c>
      <c r="J83" s="39" t="s">
        <v>35</v>
      </c>
      <c r="K83" s="40"/>
      <c r="L83" s="15"/>
      <c r="M83" s="15"/>
    </row>
    <row r="84" spans="1:13" ht="25.5" customHeight="1" x14ac:dyDescent="0.25">
      <c r="A84" s="92" t="s">
        <v>112</v>
      </c>
      <c r="B84" s="81" t="s">
        <v>113</v>
      </c>
      <c r="C84" s="38">
        <v>75833547.379999995</v>
      </c>
      <c r="D84" s="38">
        <v>13771939.83</v>
      </c>
      <c r="E84" s="38">
        <v>6667086.3099999996</v>
      </c>
      <c r="F84" s="38">
        <v>96272573.519999996</v>
      </c>
      <c r="G84" s="38">
        <v>64719597.090000004</v>
      </c>
      <c r="H84" s="38">
        <v>10897074.199999999</v>
      </c>
      <c r="I84" s="38">
        <v>6452022.8700000001</v>
      </c>
      <c r="J84" s="39">
        <v>82068694.159999996</v>
      </c>
      <c r="K84" s="40"/>
      <c r="L84" s="15"/>
      <c r="M84" s="15"/>
    </row>
    <row r="85" spans="1:13" ht="12.6" customHeight="1" x14ac:dyDescent="0.25">
      <c r="A85" s="93" t="s">
        <v>114</v>
      </c>
      <c r="B85" s="74" t="s">
        <v>115</v>
      </c>
      <c r="C85" s="38">
        <v>79412992.549999997</v>
      </c>
      <c r="D85" s="38">
        <v>1808886435.4000001</v>
      </c>
      <c r="E85" s="38">
        <v>19533886.649999999</v>
      </c>
      <c r="F85" s="38">
        <v>1907833314.5999999</v>
      </c>
      <c r="G85" s="38">
        <v>68364681.680000007</v>
      </c>
      <c r="H85" s="38">
        <v>1830399888.1300001</v>
      </c>
      <c r="I85" s="38">
        <v>20886735.829999998</v>
      </c>
      <c r="J85" s="39">
        <v>1919651305.6400001</v>
      </c>
      <c r="K85" s="40"/>
      <c r="L85" s="15"/>
      <c r="M85" s="15"/>
    </row>
    <row r="86" spans="1:13" ht="12.6" customHeight="1" x14ac:dyDescent="0.25">
      <c r="A86" s="94"/>
      <c r="B86" s="58"/>
      <c r="C86" s="59"/>
      <c r="D86" s="59"/>
      <c r="E86" s="59"/>
      <c r="F86" s="59"/>
      <c r="G86" s="59"/>
      <c r="H86" s="59"/>
      <c r="I86" s="59"/>
      <c r="J86" s="59"/>
      <c r="K86" s="26"/>
      <c r="L86" s="15"/>
      <c r="M86" s="15"/>
    </row>
    <row r="87" spans="1:13" ht="12.6" customHeight="1" x14ac:dyDescent="0.25">
      <c r="A87" s="61"/>
      <c r="B87" s="61"/>
      <c r="C87" s="62"/>
      <c r="D87" s="62"/>
      <c r="E87" s="62"/>
      <c r="F87" s="62"/>
      <c r="G87" s="62"/>
      <c r="H87" s="62"/>
      <c r="I87" s="62"/>
      <c r="J87" s="62"/>
      <c r="K87" s="26"/>
      <c r="L87" s="15"/>
      <c r="M87" s="15"/>
    </row>
    <row r="88" spans="1:13" ht="12.6" customHeight="1" x14ac:dyDescent="0.25">
      <c r="A88" s="95"/>
      <c r="B88" s="64"/>
      <c r="C88" s="65"/>
      <c r="D88" s="65"/>
      <c r="E88" s="65"/>
      <c r="F88" s="65"/>
      <c r="G88" s="65"/>
      <c r="H88" s="65"/>
      <c r="I88" s="24"/>
      <c r="J88" s="66" t="s">
        <v>116</v>
      </c>
      <c r="K88" s="26"/>
      <c r="L88" s="15"/>
      <c r="M88" s="15"/>
    </row>
    <row r="89" spans="1:13" ht="12.6" customHeight="1" x14ac:dyDescent="0.25">
      <c r="A89" s="196" t="s">
        <v>117</v>
      </c>
      <c r="B89" s="198" t="s">
        <v>24</v>
      </c>
      <c r="C89" s="200" t="s">
        <v>25</v>
      </c>
      <c r="D89" s="201"/>
      <c r="E89" s="201"/>
      <c r="F89" s="201"/>
      <c r="G89" s="204" t="s">
        <v>26</v>
      </c>
      <c r="H89" s="205"/>
      <c r="I89" s="205"/>
      <c r="J89" s="205"/>
      <c r="K89" s="26"/>
      <c r="L89" s="15"/>
      <c r="M89" s="15"/>
    </row>
    <row r="90" spans="1:13" ht="12.6" customHeight="1" x14ac:dyDescent="0.25">
      <c r="A90" s="197"/>
      <c r="B90" s="199"/>
      <c r="C90" s="202" t="s">
        <v>27</v>
      </c>
      <c r="D90" s="202" t="s">
        <v>28</v>
      </c>
      <c r="E90" s="202" t="s">
        <v>29</v>
      </c>
      <c r="F90" s="202" t="s">
        <v>30</v>
      </c>
      <c r="G90" s="202" t="s">
        <v>27</v>
      </c>
      <c r="H90" s="202" t="s">
        <v>28</v>
      </c>
      <c r="I90" s="202" t="s">
        <v>29</v>
      </c>
      <c r="J90" s="206" t="s">
        <v>30</v>
      </c>
      <c r="K90" s="26"/>
      <c r="L90" s="15"/>
      <c r="M90" s="15"/>
    </row>
    <row r="91" spans="1:13" ht="12.6" customHeight="1" x14ac:dyDescent="0.25">
      <c r="A91" s="197"/>
      <c r="B91" s="199"/>
      <c r="C91" s="203"/>
      <c r="D91" s="203"/>
      <c r="E91" s="203"/>
      <c r="F91" s="203"/>
      <c r="G91" s="203"/>
      <c r="H91" s="203"/>
      <c r="I91" s="203"/>
      <c r="J91" s="207"/>
      <c r="K91" s="26"/>
      <c r="L91" s="15"/>
      <c r="M91" s="15"/>
    </row>
    <row r="92" spans="1:13" ht="12.6" customHeight="1" x14ac:dyDescent="0.25">
      <c r="A92" s="197"/>
      <c r="B92" s="199"/>
      <c r="C92" s="203"/>
      <c r="D92" s="203"/>
      <c r="E92" s="203"/>
      <c r="F92" s="203"/>
      <c r="G92" s="203"/>
      <c r="H92" s="203"/>
      <c r="I92" s="203"/>
      <c r="J92" s="207"/>
      <c r="K92" s="26"/>
      <c r="L92" s="15"/>
      <c r="M92" s="15"/>
    </row>
    <row r="93" spans="1:13" ht="12.6" customHeight="1" x14ac:dyDescent="0.25">
      <c r="A93" s="67">
        <v>1</v>
      </c>
      <c r="B93" s="28" t="s">
        <v>31</v>
      </c>
      <c r="C93" s="29">
        <v>3</v>
      </c>
      <c r="D93" s="29">
        <v>4</v>
      </c>
      <c r="E93" s="29">
        <v>5</v>
      </c>
      <c r="F93" s="29">
        <v>6</v>
      </c>
      <c r="G93" s="29">
        <v>7</v>
      </c>
      <c r="H93" s="29">
        <v>8</v>
      </c>
      <c r="I93" s="29">
        <v>9</v>
      </c>
      <c r="J93" s="30">
        <v>10</v>
      </c>
      <c r="K93" s="26"/>
      <c r="L93" s="15"/>
      <c r="M93" s="15"/>
    </row>
    <row r="94" spans="1:13" ht="12.6" customHeight="1" x14ac:dyDescent="0.25">
      <c r="A94" s="31" t="s">
        <v>118</v>
      </c>
      <c r="B94" s="32"/>
      <c r="C94" s="33"/>
      <c r="D94" s="33"/>
      <c r="E94" s="33"/>
      <c r="F94" s="33"/>
      <c r="G94" s="33"/>
      <c r="H94" s="33"/>
      <c r="I94" s="33"/>
      <c r="J94" s="34"/>
      <c r="K94" s="35"/>
      <c r="L94" s="15"/>
      <c r="M94" s="15"/>
    </row>
    <row r="95" spans="1:13" ht="24" customHeight="1" x14ac:dyDescent="0.25">
      <c r="A95" s="70" t="s">
        <v>119</v>
      </c>
      <c r="B95" s="37" t="s">
        <v>120</v>
      </c>
      <c r="C95" s="38" t="s">
        <v>35</v>
      </c>
      <c r="D95" s="38" t="s">
        <v>35</v>
      </c>
      <c r="E95" s="38" t="s">
        <v>35</v>
      </c>
      <c r="F95" s="38" t="s">
        <v>35</v>
      </c>
      <c r="G95" s="38" t="s">
        <v>35</v>
      </c>
      <c r="H95" s="38" t="s">
        <v>35</v>
      </c>
      <c r="I95" s="38" t="s">
        <v>35</v>
      </c>
      <c r="J95" s="39" t="s">
        <v>35</v>
      </c>
      <c r="K95" s="40"/>
      <c r="L95" s="15"/>
      <c r="M95" s="15"/>
    </row>
    <row r="96" spans="1:13" ht="22.5" customHeight="1" x14ac:dyDescent="0.25">
      <c r="A96" s="80" t="s">
        <v>93</v>
      </c>
      <c r="B96" s="37" t="s">
        <v>121</v>
      </c>
      <c r="C96" s="38" t="s">
        <v>35</v>
      </c>
      <c r="D96" s="38" t="s">
        <v>35</v>
      </c>
      <c r="E96" s="38" t="s">
        <v>35</v>
      </c>
      <c r="F96" s="38" t="s">
        <v>35</v>
      </c>
      <c r="G96" s="38" t="s">
        <v>35</v>
      </c>
      <c r="H96" s="38" t="s">
        <v>35</v>
      </c>
      <c r="I96" s="38" t="s">
        <v>35</v>
      </c>
      <c r="J96" s="39" t="s">
        <v>35</v>
      </c>
      <c r="K96" s="40"/>
      <c r="L96" s="15"/>
      <c r="M96" s="15"/>
    </row>
    <row r="97" spans="1:13" ht="27" customHeight="1" x14ac:dyDescent="0.25">
      <c r="A97" s="51" t="s">
        <v>122</v>
      </c>
      <c r="B97" s="42" t="s">
        <v>123</v>
      </c>
      <c r="C97" s="38" t="s">
        <v>35</v>
      </c>
      <c r="D97" s="38">
        <v>1176103.07</v>
      </c>
      <c r="E97" s="38">
        <v>349842.19</v>
      </c>
      <c r="F97" s="38">
        <v>1525945.26</v>
      </c>
      <c r="G97" s="38" t="s">
        <v>35</v>
      </c>
      <c r="H97" s="38">
        <v>3001450.37</v>
      </c>
      <c r="I97" s="38">
        <v>316022.58</v>
      </c>
      <c r="J97" s="39">
        <v>3317472.95</v>
      </c>
      <c r="K97" s="40"/>
      <c r="L97" s="15"/>
      <c r="M97" s="15"/>
    </row>
    <row r="98" spans="1:13" ht="24" customHeight="1" x14ac:dyDescent="0.25">
      <c r="A98" s="80" t="s">
        <v>97</v>
      </c>
      <c r="B98" s="42" t="s">
        <v>124</v>
      </c>
      <c r="C98" s="38" t="s">
        <v>35</v>
      </c>
      <c r="D98" s="38" t="s">
        <v>35</v>
      </c>
      <c r="E98" s="38" t="s">
        <v>35</v>
      </c>
      <c r="F98" s="38" t="s">
        <v>35</v>
      </c>
      <c r="G98" s="38" t="s">
        <v>35</v>
      </c>
      <c r="H98" s="38" t="s">
        <v>35</v>
      </c>
      <c r="I98" s="38" t="s">
        <v>35</v>
      </c>
      <c r="J98" s="39" t="s">
        <v>35</v>
      </c>
      <c r="K98" s="40"/>
      <c r="L98" s="15"/>
      <c r="M98" s="15"/>
    </row>
    <row r="99" spans="1:13" ht="16.5" customHeight="1" x14ac:dyDescent="0.25">
      <c r="A99" s="51" t="s">
        <v>125</v>
      </c>
      <c r="B99" s="42" t="s">
        <v>126</v>
      </c>
      <c r="C99" s="38" t="s">
        <v>35</v>
      </c>
      <c r="D99" s="38">
        <v>2491632.4900000002</v>
      </c>
      <c r="E99" s="38">
        <v>95877.14</v>
      </c>
      <c r="F99" s="38">
        <v>2587509.63</v>
      </c>
      <c r="G99" s="38">
        <v>64719597.090000004</v>
      </c>
      <c r="H99" s="38">
        <v>6310871.96</v>
      </c>
      <c r="I99" s="38">
        <v>128288.69</v>
      </c>
      <c r="J99" s="39">
        <v>71158757.739999995</v>
      </c>
      <c r="K99" s="40"/>
      <c r="L99" s="15"/>
      <c r="M99" s="15"/>
    </row>
    <row r="100" spans="1:13" ht="19.5" customHeight="1" x14ac:dyDescent="0.25">
      <c r="A100" s="51" t="s">
        <v>127</v>
      </c>
      <c r="B100" s="42" t="s">
        <v>128</v>
      </c>
      <c r="C100" s="38" t="s">
        <v>35</v>
      </c>
      <c r="D100" s="38" t="s">
        <v>35</v>
      </c>
      <c r="E100" s="38" t="s">
        <v>35</v>
      </c>
      <c r="F100" s="38" t="s">
        <v>35</v>
      </c>
      <c r="G100" s="38" t="s">
        <v>35</v>
      </c>
      <c r="H100" s="38" t="s">
        <v>35</v>
      </c>
      <c r="I100" s="38">
        <v>4022.3</v>
      </c>
      <c r="J100" s="39">
        <v>4022.3</v>
      </c>
      <c r="K100" s="40"/>
      <c r="L100" s="15"/>
      <c r="M100" s="15"/>
    </row>
    <row r="101" spans="1:13" ht="36" customHeight="1" x14ac:dyDescent="0.25">
      <c r="A101" s="80" t="s">
        <v>129</v>
      </c>
      <c r="B101" s="37" t="s">
        <v>130</v>
      </c>
      <c r="C101" s="96" t="s">
        <v>131</v>
      </c>
      <c r="D101" s="96" t="s">
        <v>131</v>
      </c>
      <c r="E101" s="38" t="s">
        <v>35</v>
      </c>
      <c r="F101" s="38" t="s">
        <v>35</v>
      </c>
      <c r="G101" s="96" t="s">
        <v>131</v>
      </c>
      <c r="H101" s="96" t="s">
        <v>131</v>
      </c>
      <c r="I101" s="38">
        <v>4022.3</v>
      </c>
      <c r="J101" s="39">
        <v>4022.3</v>
      </c>
      <c r="K101" s="40"/>
      <c r="L101" s="15"/>
      <c r="M101" s="15"/>
    </row>
    <row r="102" spans="1:13" ht="24" customHeight="1" x14ac:dyDescent="0.25">
      <c r="A102" s="80" t="s">
        <v>132</v>
      </c>
      <c r="B102" s="42" t="s">
        <v>133</v>
      </c>
      <c r="C102" s="38" t="s">
        <v>35</v>
      </c>
      <c r="D102" s="38" t="s">
        <v>35</v>
      </c>
      <c r="E102" s="38" t="s">
        <v>35</v>
      </c>
      <c r="F102" s="38" t="s">
        <v>35</v>
      </c>
      <c r="G102" s="38" t="s">
        <v>35</v>
      </c>
      <c r="H102" s="38" t="s">
        <v>35</v>
      </c>
      <c r="I102" s="38" t="s">
        <v>35</v>
      </c>
      <c r="J102" s="39" t="s">
        <v>35</v>
      </c>
      <c r="K102" s="40"/>
      <c r="L102" s="15"/>
      <c r="M102" s="15"/>
    </row>
    <row r="103" spans="1:13" ht="24" customHeight="1" x14ac:dyDescent="0.25">
      <c r="A103" s="80" t="s">
        <v>134</v>
      </c>
      <c r="B103" s="42" t="s">
        <v>135</v>
      </c>
      <c r="C103" s="38" t="s">
        <v>35</v>
      </c>
      <c r="D103" s="38" t="s">
        <v>35</v>
      </c>
      <c r="E103" s="38" t="s">
        <v>35</v>
      </c>
      <c r="F103" s="38" t="s">
        <v>35</v>
      </c>
      <c r="G103" s="38" t="s">
        <v>35</v>
      </c>
      <c r="H103" s="38" t="s">
        <v>35</v>
      </c>
      <c r="I103" s="38" t="s">
        <v>35</v>
      </c>
      <c r="J103" s="39" t="s">
        <v>35</v>
      </c>
      <c r="K103" s="40"/>
      <c r="L103" s="15"/>
      <c r="M103" s="15"/>
    </row>
    <row r="104" spans="1:13" ht="24" customHeight="1" x14ac:dyDescent="0.25">
      <c r="A104" s="80" t="s">
        <v>136</v>
      </c>
      <c r="B104" s="42" t="s">
        <v>137</v>
      </c>
      <c r="C104" s="38" t="s">
        <v>35</v>
      </c>
      <c r="D104" s="38" t="s">
        <v>35</v>
      </c>
      <c r="E104" s="38" t="s">
        <v>35</v>
      </c>
      <c r="F104" s="38" t="s">
        <v>35</v>
      </c>
      <c r="G104" s="38" t="s">
        <v>35</v>
      </c>
      <c r="H104" s="38" t="s">
        <v>35</v>
      </c>
      <c r="I104" s="38" t="s">
        <v>35</v>
      </c>
      <c r="J104" s="39" t="s">
        <v>35</v>
      </c>
      <c r="K104" s="40"/>
      <c r="L104" s="15"/>
      <c r="M104" s="15"/>
    </row>
    <row r="105" spans="1:13" ht="27" customHeight="1" x14ac:dyDescent="0.25">
      <c r="A105" s="51" t="s">
        <v>138</v>
      </c>
      <c r="B105" s="42" t="s">
        <v>139</v>
      </c>
      <c r="C105" s="38">
        <v>75353547.379999995</v>
      </c>
      <c r="D105" s="38" t="s">
        <v>35</v>
      </c>
      <c r="E105" s="38">
        <v>3760116.05</v>
      </c>
      <c r="F105" s="38">
        <v>79113663.430000007</v>
      </c>
      <c r="G105" s="38" t="s">
        <v>35</v>
      </c>
      <c r="H105" s="38" t="s">
        <v>35</v>
      </c>
      <c r="I105" s="38">
        <v>4021265.39</v>
      </c>
      <c r="J105" s="39">
        <v>4021265.39</v>
      </c>
      <c r="K105" s="40"/>
      <c r="L105" s="15"/>
      <c r="M105" s="15"/>
    </row>
    <row r="106" spans="1:13" ht="30" customHeight="1" x14ac:dyDescent="0.25">
      <c r="A106" s="80" t="s">
        <v>97</v>
      </c>
      <c r="B106" s="42" t="s">
        <v>140</v>
      </c>
      <c r="C106" s="38" t="s">
        <v>35</v>
      </c>
      <c r="D106" s="38" t="s">
        <v>35</v>
      </c>
      <c r="E106" s="38" t="s">
        <v>35</v>
      </c>
      <c r="F106" s="38" t="s">
        <v>35</v>
      </c>
      <c r="G106" s="38" t="s">
        <v>35</v>
      </c>
      <c r="H106" s="38" t="s">
        <v>35</v>
      </c>
      <c r="I106" s="38" t="s">
        <v>35</v>
      </c>
      <c r="J106" s="39" t="s">
        <v>35</v>
      </c>
      <c r="K106" s="40"/>
      <c r="L106" s="15"/>
      <c r="M106" s="15"/>
    </row>
    <row r="107" spans="1:13" ht="19.5" customHeight="1" x14ac:dyDescent="0.25">
      <c r="A107" s="51" t="s">
        <v>141</v>
      </c>
      <c r="B107" s="42" t="s">
        <v>142</v>
      </c>
      <c r="C107" s="38" t="s">
        <v>35</v>
      </c>
      <c r="D107" s="38">
        <v>2928132179.2199998</v>
      </c>
      <c r="E107" s="38">
        <v>723810.65</v>
      </c>
      <c r="F107" s="38">
        <v>2928855989.8699999</v>
      </c>
      <c r="G107" s="38" t="s">
        <v>35</v>
      </c>
      <c r="H107" s="38">
        <v>2995539624.1399999</v>
      </c>
      <c r="I107" s="38">
        <v>6120423.8899999997</v>
      </c>
      <c r="J107" s="39">
        <v>3001660048.0300002</v>
      </c>
      <c r="K107" s="40"/>
      <c r="L107" s="15"/>
      <c r="M107" s="15"/>
    </row>
    <row r="108" spans="1:13" ht="16.5" customHeight="1" x14ac:dyDescent="0.25">
      <c r="A108" s="51" t="s">
        <v>143</v>
      </c>
      <c r="B108" s="42" t="s">
        <v>144</v>
      </c>
      <c r="C108" s="38" t="s">
        <v>35</v>
      </c>
      <c r="D108" s="38">
        <v>72990.710000000006</v>
      </c>
      <c r="E108" s="38">
        <v>1111902.71</v>
      </c>
      <c r="F108" s="38">
        <v>1184893.42</v>
      </c>
      <c r="G108" s="38" t="s">
        <v>35</v>
      </c>
      <c r="H108" s="38">
        <v>56464.44</v>
      </c>
      <c r="I108" s="38">
        <v>977961.39</v>
      </c>
      <c r="J108" s="39">
        <v>1034425.83</v>
      </c>
      <c r="K108" s="40"/>
      <c r="L108" s="15"/>
      <c r="M108" s="15"/>
    </row>
    <row r="109" spans="1:13" ht="18.75" customHeight="1" x14ac:dyDescent="0.25">
      <c r="A109" s="51" t="s">
        <v>145</v>
      </c>
      <c r="B109" s="44" t="s">
        <v>146</v>
      </c>
      <c r="C109" s="71">
        <v>14512.99</v>
      </c>
      <c r="D109" s="71">
        <v>37292838.75</v>
      </c>
      <c r="E109" s="71">
        <v>9059.07</v>
      </c>
      <c r="F109" s="71">
        <v>37316410.810000002</v>
      </c>
      <c r="G109" s="71">
        <v>11677.03</v>
      </c>
      <c r="H109" s="71">
        <v>40927353.170000002</v>
      </c>
      <c r="I109" s="71">
        <v>5542.89</v>
      </c>
      <c r="J109" s="72">
        <v>40944573.090000004</v>
      </c>
      <c r="K109" s="40"/>
      <c r="L109" s="15"/>
      <c r="M109" s="15"/>
    </row>
    <row r="110" spans="1:13" ht="40.5" customHeight="1" x14ac:dyDescent="0.25">
      <c r="A110" s="97" t="s">
        <v>147</v>
      </c>
      <c r="B110" s="74" t="s">
        <v>148</v>
      </c>
      <c r="C110" s="75">
        <v>75368060.370000005</v>
      </c>
      <c r="D110" s="75">
        <v>2969165744.2399998</v>
      </c>
      <c r="E110" s="75">
        <v>6050607.8099999996</v>
      </c>
      <c r="F110" s="75">
        <v>3050584412.4200001</v>
      </c>
      <c r="G110" s="75">
        <v>64731274.119999997</v>
      </c>
      <c r="H110" s="75">
        <v>3045835764.0799999</v>
      </c>
      <c r="I110" s="75">
        <v>11573527.130000001</v>
      </c>
      <c r="J110" s="76">
        <v>3122140565.3299999</v>
      </c>
      <c r="K110" s="40"/>
      <c r="L110" s="15"/>
      <c r="M110" s="15"/>
    </row>
    <row r="111" spans="1:13" ht="12.6" customHeight="1" x14ac:dyDescent="0.25">
      <c r="A111" s="77" t="s">
        <v>149</v>
      </c>
      <c r="B111" s="32"/>
      <c r="C111" s="78"/>
      <c r="D111" s="78"/>
      <c r="E111" s="78"/>
      <c r="F111" s="78"/>
      <c r="G111" s="78"/>
      <c r="H111" s="78"/>
      <c r="I111" s="78"/>
      <c r="J111" s="79"/>
      <c r="K111" s="40"/>
      <c r="L111" s="15"/>
      <c r="M111" s="15"/>
    </row>
    <row r="112" spans="1:13" ht="17.25" customHeight="1" x14ac:dyDescent="0.25">
      <c r="A112" s="98" t="s">
        <v>150</v>
      </c>
      <c r="B112" s="37" t="s">
        <v>151</v>
      </c>
      <c r="C112" s="38">
        <v>4044932.18</v>
      </c>
      <c r="D112" s="38">
        <v>-1160279308.8399999</v>
      </c>
      <c r="E112" s="38">
        <v>13483278.84</v>
      </c>
      <c r="F112" s="38">
        <v>-1142751097.8199999</v>
      </c>
      <c r="G112" s="38">
        <v>3633407.56</v>
      </c>
      <c r="H112" s="38">
        <v>-1215435875.95</v>
      </c>
      <c r="I112" s="38">
        <v>9313208.6999999993</v>
      </c>
      <c r="J112" s="39">
        <v>-1202489259.6900001</v>
      </c>
      <c r="K112" s="40"/>
      <c r="L112" s="15"/>
      <c r="M112" s="15"/>
    </row>
    <row r="113" spans="1:13" ht="16.5" customHeight="1" x14ac:dyDescent="0.25">
      <c r="A113" s="99" t="s">
        <v>152</v>
      </c>
      <c r="B113" s="74" t="s">
        <v>153</v>
      </c>
      <c r="C113" s="75">
        <v>79412992.549999997</v>
      </c>
      <c r="D113" s="75">
        <v>1808886435.4000001</v>
      </c>
      <c r="E113" s="75">
        <v>19533886.649999999</v>
      </c>
      <c r="F113" s="75">
        <v>1907833314.5999999</v>
      </c>
      <c r="G113" s="75">
        <v>68364681.680000007</v>
      </c>
      <c r="H113" s="75">
        <v>1830399888.1300001</v>
      </c>
      <c r="I113" s="75">
        <v>20886735.829999998</v>
      </c>
      <c r="J113" s="76">
        <v>1919651305.6400001</v>
      </c>
      <c r="K113" s="40"/>
      <c r="L113" s="15"/>
      <c r="M113" s="15"/>
    </row>
    <row r="114" spans="1:13" ht="12.75" customHeight="1" x14ac:dyDescent="0.25">
      <c r="A114" s="2"/>
      <c r="B114" s="100"/>
      <c r="C114" s="100"/>
      <c r="D114" s="100"/>
      <c r="E114" s="100"/>
      <c r="F114" s="100"/>
      <c r="G114" s="100"/>
      <c r="H114" s="100"/>
      <c r="I114" s="100"/>
      <c r="J114" s="100"/>
      <c r="K114" s="100"/>
      <c r="L114" s="100"/>
      <c r="M114" s="100"/>
    </row>
    <row r="115" spans="1:13" ht="12.95" customHeight="1" x14ac:dyDescent="0.25">
      <c r="A115" s="101" t="s">
        <v>154</v>
      </c>
      <c r="B115" s="102"/>
      <c r="C115" s="102"/>
      <c r="D115" s="102"/>
      <c r="E115" s="102"/>
      <c r="F115" s="102"/>
      <c r="G115" s="102"/>
      <c r="H115" s="102"/>
      <c r="I115" s="26"/>
      <c r="J115" s="26"/>
      <c r="K115" s="26"/>
      <c r="L115" s="15"/>
      <c r="M115" s="15"/>
    </row>
    <row r="116" spans="1:13" ht="12.95" customHeight="1" x14ac:dyDescent="0.25">
      <c r="A116" s="194" t="s">
        <v>155</v>
      </c>
      <c r="B116" s="195"/>
      <c r="C116" s="195"/>
      <c r="D116" s="195"/>
      <c r="E116" s="195"/>
      <c r="F116" s="195"/>
      <c r="G116" s="195"/>
      <c r="H116" s="195"/>
      <c r="I116" s="26"/>
      <c r="J116" s="26"/>
      <c r="K116" s="26"/>
      <c r="L116" s="15"/>
      <c r="M116" s="15"/>
    </row>
  </sheetData>
  <mergeCells count="57">
    <mergeCell ref="J75:J77"/>
    <mergeCell ref="G74:J74"/>
    <mergeCell ref="G75:G77"/>
    <mergeCell ref="H75:H77"/>
    <mergeCell ref="I75:I77"/>
    <mergeCell ref="A1:J1"/>
    <mergeCell ref="A2:I2"/>
    <mergeCell ref="A3:H3"/>
    <mergeCell ref="B4:E4"/>
    <mergeCell ref="B8:H8"/>
    <mergeCell ref="B10:H10"/>
    <mergeCell ref="B13:H13"/>
    <mergeCell ref="C18:F18"/>
    <mergeCell ref="C19:C21"/>
    <mergeCell ref="B11:H11"/>
    <mergeCell ref="A18:A21"/>
    <mergeCell ref="B18:B21"/>
    <mergeCell ref="G18:J18"/>
    <mergeCell ref="D19:D21"/>
    <mergeCell ref="E19:E21"/>
    <mergeCell ref="F19:F21"/>
    <mergeCell ref="G19:G21"/>
    <mergeCell ref="H19:H21"/>
    <mergeCell ref="I19:I21"/>
    <mergeCell ref="J19:J21"/>
    <mergeCell ref="C41:F41"/>
    <mergeCell ref="C42:C44"/>
    <mergeCell ref="A41:A44"/>
    <mergeCell ref="B41:B44"/>
    <mergeCell ref="G41:J41"/>
    <mergeCell ref="D42:D44"/>
    <mergeCell ref="E42:E44"/>
    <mergeCell ref="F42:F44"/>
    <mergeCell ref="G42:G44"/>
    <mergeCell ref="H42:H44"/>
    <mergeCell ref="I42:I44"/>
    <mergeCell ref="J42:J44"/>
    <mergeCell ref="A74:A77"/>
    <mergeCell ref="C75:C77"/>
    <mergeCell ref="B74:B77"/>
    <mergeCell ref="C74:F74"/>
    <mergeCell ref="D75:D77"/>
    <mergeCell ref="E75:E77"/>
    <mergeCell ref="F75:F77"/>
    <mergeCell ref="A116:H116"/>
    <mergeCell ref="A89:A92"/>
    <mergeCell ref="B89:B92"/>
    <mergeCell ref="C89:F89"/>
    <mergeCell ref="C90:C92"/>
    <mergeCell ref="D90:D92"/>
    <mergeCell ref="E90:E92"/>
    <mergeCell ref="F90:F92"/>
    <mergeCell ref="G89:J89"/>
    <mergeCell ref="G90:G92"/>
    <mergeCell ref="H90:H92"/>
    <mergeCell ref="I90:I92"/>
    <mergeCell ref="J90:J92"/>
  </mergeCells>
  <pageMargins left="0.78749999999999998" right="0.39374999999999999" top="0.39374999999999999" bottom="0.39374999999999999" header="0" footer="0"/>
  <pageSetup paperSize="9" scale="64" fitToHeight="0" orientation="landscape" r:id="rId1"/>
  <rowBreaks count="3" manualBreakCount="3">
    <brk id="38" man="1"/>
    <brk id="71" man="1"/>
    <brk id="8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6"/>
  <sheetViews>
    <sheetView tabSelected="1" topLeftCell="A4" zoomScale="85" zoomScaleNormal="85" zoomScaleSheetLayoutView="85" zoomScalePageLayoutView="85" workbookViewId="0">
      <selection activeCell="A77" sqref="A77:XFD98"/>
    </sheetView>
  </sheetViews>
  <sheetFormatPr defaultRowHeight="15" x14ac:dyDescent="0.25"/>
  <cols>
    <col min="1" max="1" width="12" style="1" customWidth="1"/>
    <col min="2" max="2" width="36.85546875" style="1" customWidth="1"/>
    <col min="3" max="3" width="7.7109375" style="1" customWidth="1"/>
    <col min="4" max="4" width="16.5703125" style="1" customWidth="1"/>
    <col min="5" max="11" width="19.5703125" style="1" customWidth="1"/>
    <col min="12" max="12" width="9.140625" style="1" hidden="1"/>
    <col min="13" max="14" width="9.140625" style="1" customWidth="1"/>
    <col min="15" max="16384" width="9.140625" style="1"/>
  </cols>
  <sheetData>
    <row r="1" spans="1:14" ht="15" customHeight="1" x14ac:dyDescent="0.25">
      <c r="A1" s="12"/>
      <c r="B1" s="12"/>
      <c r="C1" s="12"/>
      <c r="D1" s="12"/>
      <c r="E1" s="12"/>
      <c r="F1" s="12"/>
      <c r="G1" s="12"/>
      <c r="H1" s="12"/>
      <c r="I1" s="12"/>
      <c r="J1" s="12"/>
      <c r="K1" s="9" t="s">
        <v>156</v>
      </c>
      <c r="L1" s="12"/>
      <c r="M1" s="2"/>
      <c r="N1" s="2"/>
    </row>
    <row r="2" spans="1:14" ht="15" customHeight="1" x14ac:dyDescent="0.25">
      <c r="A2" s="214" t="s">
        <v>157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"/>
      <c r="M2" s="2"/>
      <c r="N2" s="2"/>
    </row>
    <row r="3" spans="1:14" ht="12.75" customHeight="1" x14ac:dyDescent="0.25">
      <c r="A3" s="214" t="s">
        <v>158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"/>
      <c r="M3" s="2"/>
      <c r="N3" s="2"/>
    </row>
    <row r="4" spans="1:14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6" customHeight="1" x14ac:dyDescent="0.25">
      <c r="A5" s="16"/>
      <c r="B5" s="103"/>
      <c r="C5" s="103"/>
      <c r="D5" s="104"/>
      <c r="E5" s="16"/>
      <c r="F5" s="16"/>
      <c r="G5" s="16"/>
      <c r="H5" s="16"/>
      <c r="I5" s="16"/>
      <c r="J5" s="16"/>
      <c r="K5" s="16"/>
      <c r="L5" s="2"/>
      <c r="M5" s="2"/>
      <c r="N5" s="2"/>
    </row>
    <row r="6" spans="1:14" ht="12.75" customHeight="1" x14ac:dyDescent="0.25">
      <c r="A6" s="105" t="s">
        <v>159</v>
      </c>
      <c r="B6" s="106" t="s">
        <v>160</v>
      </c>
      <c r="C6" s="106" t="s">
        <v>161</v>
      </c>
      <c r="D6" s="200" t="s">
        <v>25</v>
      </c>
      <c r="E6" s="201"/>
      <c r="F6" s="201"/>
      <c r="G6" s="201"/>
      <c r="H6" s="204" t="s">
        <v>26</v>
      </c>
      <c r="I6" s="205"/>
      <c r="J6" s="205"/>
      <c r="K6" s="205"/>
      <c r="L6" s="107"/>
      <c r="M6" s="2"/>
      <c r="N6" s="2"/>
    </row>
    <row r="7" spans="1:14" ht="10.5" customHeight="1" x14ac:dyDescent="0.25">
      <c r="A7" s="108" t="s">
        <v>162</v>
      </c>
      <c r="B7" s="109" t="s">
        <v>163</v>
      </c>
      <c r="C7" s="109" t="s">
        <v>164</v>
      </c>
      <c r="D7" s="224" t="s">
        <v>165</v>
      </c>
      <c r="E7" s="224" t="s">
        <v>28</v>
      </c>
      <c r="F7" s="224" t="s">
        <v>29</v>
      </c>
      <c r="G7" s="224" t="s">
        <v>30</v>
      </c>
      <c r="H7" s="224" t="s">
        <v>27</v>
      </c>
      <c r="I7" s="224" t="s">
        <v>28</v>
      </c>
      <c r="J7" s="224" t="s">
        <v>29</v>
      </c>
      <c r="K7" s="222" t="s">
        <v>30</v>
      </c>
      <c r="L7" s="107"/>
      <c r="M7" s="2"/>
      <c r="N7" s="2"/>
    </row>
    <row r="8" spans="1:14" ht="9.75" customHeight="1" x14ac:dyDescent="0.25">
      <c r="A8" s="108" t="s">
        <v>166</v>
      </c>
      <c r="B8" s="109" t="s">
        <v>167</v>
      </c>
      <c r="C8" s="109" t="s">
        <v>168</v>
      </c>
      <c r="D8" s="225"/>
      <c r="E8" s="225"/>
      <c r="F8" s="225"/>
      <c r="G8" s="225"/>
      <c r="H8" s="225"/>
      <c r="I8" s="225"/>
      <c r="J8" s="225"/>
      <c r="K8" s="223"/>
      <c r="L8" s="107"/>
      <c r="M8" s="2"/>
      <c r="N8" s="2"/>
    </row>
    <row r="9" spans="1:14" ht="12.95" customHeight="1" x14ac:dyDescent="0.25">
      <c r="A9" s="110" t="s">
        <v>169</v>
      </c>
      <c r="B9" s="111"/>
      <c r="C9" s="112"/>
      <c r="D9" s="225"/>
      <c r="E9" s="225"/>
      <c r="F9" s="225"/>
      <c r="G9" s="225"/>
      <c r="H9" s="225"/>
      <c r="I9" s="225"/>
      <c r="J9" s="225"/>
      <c r="K9" s="223"/>
      <c r="L9" s="107"/>
      <c r="M9" s="2"/>
      <c r="N9" s="2"/>
    </row>
    <row r="10" spans="1:14" ht="10.5" customHeight="1" x14ac:dyDescent="0.25">
      <c r="A10" s="113">
        <v>1</v>
      </c>
      <c r="B10" s="114">
        <v>2</v>
      </c>
      <c r="C10" s="3">
        <v>3</v>
      </c>
      <c r="D10" s="29">
        <v>4</v>
      </c>
      <c r="E10" s="29">
        <v>5</v>
      </c>
      <c r="F10" s="29">
        <v>6</v>
      </c>
      <c r="G10" s="29">
        <v>7</v>
      </c>
      <c r="H10" s="29">
        <v>8</v>
      </c>
      <c r="I10" s="29">
        <v>9</v>
      </c>
      <c r="J10" s="29">
        <v>10</v>
      </c>
      <c r="K10" s="30">
        <v>11</v>
      </c>
      <c r="L10" s="2"/>
      <c r="M10" s="2"/>
      <c r="N10" s="2"/>
    </row>
    <row r="11" spans="1:14" ht="26.25" customHeight="1" x14ac:dyDescent="0.25">
      <c r="A11" s="115" t="s">
        <v>170</v>
      </c>
      <c r="B11" s="116" t="s">
        <v>171</v>
      </c>
      <c r="C11" s="117" t="s">
        <v>34</v>
      </c>
      <c r="D11" s="118" t="s">
        <v>172</v>
      </c>
      <c r="E11" s="118">
        <v>19068017.280000001</v>
      </c>
      <c r="F11" s="118">
        <v>49773</v>
      </c>
      <c r="G11" s="118">
        <v>19117790.280000001</v>
      </c>
      <c r="H11" s="118" t="s">
        <v>172</v>
      </c>
      <c r="I11" s="118">
        <v>15490284.58</v>
      </c>
      <c r="J11" s="118">
        <v>55964</v>
      </c>
      <c r="K11" s="119">
        <v>15546248.58</v>
      </c>
      <c r="L11" s="7"/>
      <c r="M11" s="2"/>
      <c r="N11" s="2"/>
    </row>
    <row r="12" spans="1:14" ht="12.75" customHeight="1" x14ac:dyDescent="0.25">
      <c r="A12" s="120" t="s">
        <v>173</v>
      </c>
      <c r="B12" s="116" t="s">
        <v>174</v>
      </c>
      <c r="C12" s="121" t="s">
        <v>37</v>
      </c>
      <c r="D12" s="122" t="s">
        <v>172</v>
      </c>
      <c r="E12" s="122">
        <v>2116</v>
      </c>
      <c r="F12" s="122">
        <v>5</v>
      </c>
      <c r="G12" s="122">
        <v>2121</v>
      </c>
      <c r="H12" s="122" t="s">
        <v>172</v>
      </c>
      <c r="I12" s="122">
        <v>4724</v>
      </c>
      <c r="J12" s="122">
        <v>4</v>
      </c>
      <c r="K12" s="123">
        <v>4728</v>
      </c>
      <c r="L12" s="7"/>
      <c r="M12" s="2"/>
      <c r="N12" s="2"/>
    </row>
    <row r="13" spans="1:14" ht="16.5" customHeight="1" x14ac:dyDescent="0.25">
      <c r="A13" s="120" t="s">
        <v>175</v>
      </c>
      <c r="B13" s="124" t="s">
        <v>176</v>
      </c>
      <c r="C13" s="121" t="s">
        <v>42</v>
      </c>
      <c r="D13" s="122">
        <v>210</v>
      </c>
      <c r="E13" s="122">
        <v>512</v>
      </c>
      <c r="F13" s="122">
        <v>430</v>
      </c>
      <c r="G13" s="122">
        <v>1152</v>
      </c>
      <c r="H13" s="122">
        <v>379</v>
      </c>
      <c r="I13" s="122">
        <v>775</v>
      </c>
      <c r="J13" s="122" t="s">
        <v>172</v>
      </c>
      <c r="K13" s="123">
        <v>1154</v>
      </c>
      <c r="L13" s="7"/>
      <c r="M13" s="2"/>
      <c r="N13" s="2"/>
    </row>
    <row r="14" spans="1:14" ht="24" customHeight="1" x14ac:dyDescent="0.25">
      <c r="A14" s="120" t="s">
        <v>177</v>
      </c>
      <c r="B14" s="125" t="s">
        <v>178</v>
      </c>
      <c r="C14" s="121" t="s">
        <v>44</v>
      </c>
      <c r="D14" s="122" t="s">
        <v>172</v>
      </c>
      <c r="E14" s="122">
        <v>95122.06</v>
      </c>
      <c r="F14" s="122">
        <v>3056.5</v>
      </c>
      <c r="G14" s="122">
        <v>98178.559999999998</v>
      </c>
      <c r="H14" s="122" t="s">
        <v>172</v>
      </c>
      <c r="I14" s="122" t="s">
        <v>172</v>
      </c>
      <c r="J14" s="122">
        <v>274922.52</v>
      </c>
      <c r="K14" s="123">
        <v>274922.52</v>
      </c>
      <c r="L14" s="7"/>
      <c r="M14" s="2"/>
      <c r="N14" s="2"/>
    </row>
    <row r="15" spans="1:14" x14ac:dyDescent="0.25">
      <c r="A15" s="126"/>
      <c r="B15" s="127" t="s">
        <v>78</v>
      </c>
      <c r="C15" s="128"/>
      <c r="D15" s="129"/>
      <c r="E15" s="130"/>
      <c r="F15" s="130"/>
      <c r="G15" s="130"/>
      <c r="H15" s="130"/>
      <c r="I15" s="130"/>
      <c r="J15" s="130"/>
      <c r="K15" s="131"/>
      <c r="L15" s="7"/>
      <c r="M15" s="36"/>
      <c r="N15" s="2"/>
    </row>
    <row r="16" spans="1:14" x14ac:dyDescent="0.25">
      <c r="A16" s="183"/>
      <c r="B16" s="184" t="s">
        <v>259</v>
      </c>
      <c r="C16" s="185" t="s">
        <v>260</v>
      </c>
      <c r="D16" s="129" t="s">
        <v>35</v>
      </c>
      <c r="E16" s="130">
        <f>E14</f>
        <v>95122.06</v>
      </c>
      <c r="F16" s="130">
        <f t="shared" ref="F16:G16" si="0">F14</f>
        <v>3056.5</v>
      </c>
      <c r="G16" s="130">
        <f t="shared" si="0"/>
        <v>98178.559999999998</v>
      </c>
      <c r="H16" s="130" t="s">
        <v>35</v>
      </c>
      <c r="I16" s="130" t="s">
        <v>35</v>
      </c>
      <c r="J16" s="130">
        <f>J14</f>
        <v>274922.52</v>
      </c>
      <c r="K16" s="130">
        <f>K14</f>
        <v>274922.52</v>
      </c>
      <c r="L16" s="7"/>
      <c r="M16" s="36"/>
      <c r="N16" s="2"/>
    </row>
    <row r="17" spans="1:14" x14ac:dyDescent="0.25">
      <c r="A17" s="183"/>
      <c r="B17" s="184" t="s">
        <v>261</v>
      </c>
      <c r="C17" s="185" t="s">
        <v>262</v>
      </c>
      <c r="D17" s="129" t="s">
        <v>35</v>
      </c>
      <c r="E17" s="129" t="s">
        <v>35</v>
      </c>
      <c r="F17" s="129" t="s">
        <v>35</v>
      </c>
      <c r="G17" s="129" t="s">
        <v>35</v>
      </c>
      <c r="H17" s="129" t="s">
        <v>35</v>
      </c>
      <c r="I17" s="129" t="s">
        <v>35</v>
      </c>
      <c r="J17" s="129" t="s">
        <v>35</v>
      </c>
      <c r="K17" s="129" t="s">
        <v>35</v>
      </c>
      <c r="L17" s="7"/>
      <c r="M17" s="36"/>
      <c r="N17" s="2"/>
    </row>
    <row r="18" spans="1:14" x14ac:dyDescent="0.25">
      <c r="A18" s="183"/>
      <c r="B18" s="186" t="s">
        <v>263</v>
      </c>
      <c r="C18" s="187" t="s">
        <v>264</v>
      </c>
      <c r="D18" s="129" t="s">
        <v>35</v>
      </c>
      <c r="E18" s="129" t="s">
        <v>35</v>
      </c>
      <c r="F18" s="129" t="s">
        <v>35</v>
      </c>
      <c r="G18" s="129" t="s">
        <v>35</v>
      </c>
      <c r="H18" s="129" t="s">
        <v>35</v>
      </c>
      <c r="I18" s="129" t="s">
        <v>35</v>
      </c>
      <c r="J18" s="129" t="s">
        <v>35</v>
      </c>
      <c r="K18" s="129" t="s">
        <v>35</v>
      </c>
      <c r="L18" s="7"/>
      <c r="M18" s="36"/>
      <c r="N18" s="2"/>
    </row>
    <row r="19" spans="1:14" ht="25.5" customHeight="1" x14ac:dyDescent="0.25">
      <c r="A19" s="120" t="s">
        <v>179</v>
      </c>
      <c r="B19" s="116" t="s">
        <v>180</v>
      </c>
      <c r="C19" s="121" t="s">
        <v>46</v>
      </c>
      <c r="D19" s="122" t="s">
        <v>172</v>
      </c>
      <c r="E19" s="122" t="s">
        <v>172</v>
      </c>
      <c r="F19" s="122" t="s">
        <v>172</v>
      </c>
      <c r="G19" s="122" t="s">
        <v>172</v>
      </c>
      <c r="H19" s="122" t="s">
        <v>172</v>
      </c>
      <c r="I19" s="122" t="s">
        <v>172</v>
      </c>
      <c r="J19" s="122" t="s">
        <v>172</v>
      </c>
      <c r="K19" s="123" t="s">
        <v>172</v>
      </c>
      <c r="L19" s="7"/>
      <c r="M19" s="2"/>
      <c r="N19" s="2"/>
    </row>
    <row r="20" spans="1:14" ht="26.25" customHeight="1" x14ac:dyDescent="0.25">
      <c r="A20" s="135" t="s">
        <v>181</v>
      </c>
      <c r="B20" s="125" t="s">
        <v>182</v>
      </c>
      <c r="C20" s="121" t="s">
        <v>51</v>
      </c>
      <c r="D20" s="122" t="s">
        <v>172</v>
      </c>
      <c r="E20" s="122" t="s">
        <v>172</v>
      </c>
      <c r="F20" s="122" t="s">
        <v>172</v>
      </c>
      <c r="G20" s="122" t="s">
        <v>172</v>
      </c>
      <c r="H20" s="122" t="s">
        <v>172</v>
      </c>
      <c r="I20" s="122" t="s">
        <v>172</v>
      </c>
      <c r="J20" s="122" t="s">
        <v>172</v>
      </c>
      <c r="K20" s="123" t="s">
        <v>172</v>
      </c>
      <c r="L20" s="7"/>
      <c r="M20" s="2"/>
      <c r="N20" s="2"/>
    </row>
    <row r="21" spans="1:14" ht="25.5" customHeight="1" x14ac:dyDescent="0.25">
      <c r="A21" s="120" t="s">
        <v>183</v>
      </c>
      <c r="B21" s="136" t="s">
        <v>184</v>
      </c>
      <c r="C21" s="121" t="s">
        <v>53</v>
      </c>
      <c r="D21" s="122">
        <v>213982.84</v>
      </c>
      <c r="E21" s="122">
        <v>91794.05</v>
      </c>
      <c r="F21" s="122" t="s">
        <v>172</v>
      </c>
      <c r="G21" s="122">
        <v>305776.89</v>
      </c>
      <c r="H21" s="122">
        <v>213982.84</v>
      </c>
      <c r="I21" s="122">
        <v>95159.05</v>
      </c>
      <c r="J21" s="122" t="s">
        <v>172</v>
      </c>
      <c r="K21" s="123">
        <v>309141.89</v>
      </c>
      <c r="L21" s="7"/>
      <c r="M21" s="2"/>
      <c r="N21" s="2"/>
    </row>
    <row r="22" spans="1:14" ht="19.5" customHeight="1" x14ac:dyDescent="0.25">
      <c r="A22" s="135" t="s">
        <v>185</v>
      </c>
      <c r="B22" s="125" t="s">
        <v>186</v>
      </c>
      <c r="C22" s="121" t="s">
        <v>55</v>
      </c>
      <c r="D22" s="122" t="s">
        <v>172</v>
      </c>
      <c r="E22" s="122" t="s">
        <v>172</v>
      </c>
      <c r="F22" s="122" t="s">
        <v>172</v>
      </c>
      <c r="G22" s="122" t="s">
        <v>172</v>
      </c>
      <c r="H22" s="122" t="s">
        <v>172</v>
      </c>
      <c r="I22" s="122" t="s">
        <v>172</v>
      </c>
      <c r="J22" s="122" t="s">
        <v>172</v>
      </c>
      <c r="K22" s="123" t="s">
        <v>172</v>
      </c>
      <c r="L22" s="7"/>
      <c r="M22" s="2"/>
      <c r="N22" s="2"/>
    </row>
    <row r="23" spans="1:14" ht="27.75" customHeight="1" x14ac:dyDescent="0.25">
      <c r="A23" s="135" t="s">
        <v>187</v>
      </c>
      <c r="B23" s="125" t="s">
        <v>188</v>
      </c>
      <c r="C23" s="121" t="s">
        <v>189</v>
      </c>
      <c r="D23" s="122" t="s">
        <v>172</v>
      </c>
      <c r="E23" s="122">
        <v>29920</v>
      </c>
      <c r="F23" s="122" t="s">
        <v>172</v>
      </c>
      <c r="G23" s="122">
        <v>29920</v>
      </c>
      <c r="H23" s="122" t="s">
        <v>172</v>
      </c>
      <c r="I23" s="122">
        <v>29920</v>
      </c>
      <c r="J23" s="122" t="s">
        <v>172</v>
      </c>
      <c r="K23" s="123">
        <v>29920</v>
      </c>
      <c r="L23" s="7"/>
      <c r="M23" s="2"/>
      <c r="N23" s="2"/>
    </row>
    <row r="24" spans="1:14" ht="24" customHeight="1" x14ac:dyDescent="0.25">
      <c r="A24" s="120" t="s">
        <v>190</v>
      </c>
      <c r="B24" s="137" t="s">
        <v>191</v>
      </c>
      <c r="C24" s="121" t="s">
        <v>60</v>
      </c>
      <c r="D24" s="122" t="s">
        <v>172</v>
      </c>
      <c r="E24" s="122" t="s">
        <v>172</v>
      </c>
      <c r="F24" s="122" t="s">
        <v>172</v>
      </c>
      <c r="G24" s="122" t="s">
        <v>172</v>
      </c>
      <c r="H24" s="122" t="s">
        <v>172</v>
      </c>
      <c r="I24" s="122" t="s">
        <v>172</v>
      </c>
      <c r="J24" s="122">
        <v>51220.05</v>
      </c>
      <c r="K24" s="123">
        <v>51220.05</v>
      </c>
      <c r="L24" s="7"/>
      <c r="M24" s="2"/>
      <c r="N24" s="2"/>
    </row>
    <row r="25" spans="1:14" x14ac:dyDescent="0.25">
      <c r="A25" s="126"/>
      <c r="B25" s="127" t="s">
        <v>192</v>
      </c>
      <c r="C25" s="128"/>
      <c r="D25" s="129"/>
      <c r="E25" s="130"/>
      <c r="F25" s="130"/>
      <c r="G25" s="130"/>
      <c r="H25" s="130"/>
      <c r="I25" s="130"/>
      <c r="J25" s="130"/>
      <c r="K25" s="131"/>
      <c r="L25" s="7"/>
      <c r="M25" s="36"/>
      <c r="N25" s="2"/>
    </row>
    <row r="26" spans="1:14" ht="11.25" customHeight="1" x14ac:dyDescent="0.25">
      <c r="A26" s="126"/>
      <c r="B26" s="138" t="s">
        <v>193</v>
      </c>
      <c r="C26" s="132" t="s">
        <v>62</v>
      </c>
      <c r="D26" s="133" t="s">
        <v>172</v>
      </c>
      <c r="E26" s="133" t="s">
        <v>172</v>
      </c>
      <c r="F26" s="133" t="s">
        <v>172</v>
      </c>
      <c r="G26" s="133" t="s">
        <v>172</v>
      </c>
      <c r="H26" s="133" t="s">
        <v>172</v>
      </c>
      <c r="I26" s="133" t="s">
        <v>172</v>
      </c>
      <c r="J26" s="133" t="s">
        <v>172</v>
      </c>
      <c r="K26" s="134" t="s">
        <v>172</v>
      </c>
      <c r="L26" s="7"/>
      <c r="M26" s="2"/>
      <c r="N26" s="2"/>
    </row>
    <row r="27" spans="1:14" ht="12.75" customHeight="1" x14ac:dyDescent="0.25">
      <c r="A27" s="126"/>
      <c r="B27" s="139" t="s">
        <v>194</v>
      </c>
      <c r="C27" s="121" t="s">
        <v>195</v>
      </c>
      <c r="D27" s="122" t="s">
        <v>172</v>
      </c>
      <c r="E27" s="122" t="s">
        <v>172</v>
      </c>
      <c r="F27" s="122" t="s">
        <v>172</v>
      </c>
      <c r="G27" s="122" t="s">
        <v>172</v>
      </c>
      <c r="H27" s="122" t="s">
        <v>172</v>
      </c>
      <c r="I27" s="122" t="s">
        <v>172</v>
      </c>
      <c r="J27" s="122" t="s">
        <v>172</v>
      </c>
      <c r="K27" s="123" t="s">
        <v>172</v>
      </c>
      <c r="L27" s="7"/>
      <c r="M27" s="2"/>
      <c r="N27" s="2"/>
    </row>
    <row r="28" spans="1:14" ht="13.5" customHeight="1" x14ac:dyDescent="0.25">
      <c r="A28" s="126"/>
      <c r="B28" s="139" t="s">
        <v>196</v>
      </c>
      <c r="C28" s="121" t="s">
        <v>197</v>
      </c>
      <c r="D28" s="122" t="s">
        <v>172</v>
      </c>
      <c r="E28" s="122" t="s">
        <v>172</v>
      </c>
      <c r="F28" s="122" t="s">
        <v>172</v>
      </c>
      <c r="G28" s="122" t="s">
        <v>172</v>
      </c>
      <c r="H28" s="122" t="s">
        <v>172</v>
      </c>
      <c r="I28" s="122" t="s">
        <v>172</v>
      </c>
      <c r="J28" s="122" t="s">
        <v>172</v>
      </c>
      <c r="K28" s="123" t="s">
        <v>172</v>
      </c>
      <c r="L28" s="7"/>
      <c r="M28" s="2"/>
      <c r="N28" s="2"/>
    </row>
    <row r="29" spans="1:14" ht="12.75" customHeight="1" x14ac:dyDescent="0.25">
      <c r="A29" s="126"/>
      <c r="B29" s="139" t="s">
        <v>198</v>
      </c>
      <c r="C29" s="121" t="s">
        <v>199</v>
      </c>
      <c r="D29" s="122" t="s">
        <v>172</v>
      </c>
      <c r="E29" s="122" t="s">
        <v>172</v>
      </c>
      <c r="F29" s="122" t="s">
        <v>172</v>
      </c>
      <c r="G29" s="122" t="s">
        <v>172</v>
      </c>
      <c r="H29" s="122" t="s">
        <v>172</v>
      </c>
      <c r="I29" s="122" t="s">
        <v>172</v>
      </c>
      <c r="J29" s="122" t="s">
        <v>172</v>
      </c>
      <c r="K29" s="123" t="s">
        <v>172</v>
      </c>
      <c r="L29" s="7"/>
      <c r="M29" s="2"/>
      <c r="N29" s="2"/>
    </row>
    <row r="30" spans="1:14" ht="13.5" customHeight="1" x14ac:dyDescent="0.25">
      <c r="A30" s="140"/>
      <c r="B30" s="139" t="s">
        <v>200</v>
      </c>
      <c r="C30" s="121" t="s">
        <v>201</v>
      </c>
      <c r="D30" s="122" t="s">
        <v>172</v>
      </c>
      <c r="E30" s="122" t="s">
        <v>172</v>
      </c>
      <c r="F30" s="122" t="s">
        <v>172</v>
      </c>
      <c r="G30" s="122" t="s">
        <v>172</v>
      </c>
      <c r="H30" s="122" t="s">
        <v>172</v>
      </c>
      <c r="I30" s="122" t="s">
        <v>172</v>
      </c>
      <c r="J30" s="122">
        <v>51220.05</v>
      </c>
      <c r="K30" s="123">
        <v>51220.05</v>
      </c>
      <c r="L30" s="7"/>
      <c r="M30" s="2"/>
      <c r="N30" s="2"/>
    </row>
    <row r="31" spans="1:14" ht="36.75" customHeight="1" x14ac:dyDescent="0.25">
      <c r="A31" s="141" t="s">
        <v>202</v>
      </c>
      <c r="B31" s="136" t="s">
        <v>203</v>
      </c>
      <c r="C31" s="121" t="s">
        <v>64</v>
      </c>
      <c r="D31" s="122" t="s">
        <v>172</v>
      </c>
      <c r="E31" s="122" t="s">
        <v>172</v>
      </c>
      <c r="F31" s="122" t="s">
        <v>172</v>
      </c>
      <c r="G31" s="122" t="s">
        <v>172</v>
      </c>
      <c r="H31" s="122" t="s">
        <v>172</v>
      </c>
      <c r="I31" s="122" t="s">
        <v>172</v>
      </c>
      <c r="J31" s="122" t="s">
        <v>172</v>
      </c>
      <c r="K31" s="123" t="s">
        <v>172</v>
      </c>
      <c r="L31" s="7"/>
      <c r="M31" s="2"/>
      <c r="N31" s="2"/>
    </row>
    <row r="32" spans="1:14" ht="11.25" customHeight="1" x14ac:dyDescent="0.25">
      <c r="A32" s="142"/>
      <c r="B32" s="143"/>
      <c r="C32" s="142"/>
      <c r="D32" s="144"/>
      <c r="E32" s="145"/>
      <c r="F32" s="145"/>
      <c r="G32" s="145"/>
      <c r="H32" s="145"/>
      <c r="I32" s="146"/>
      <c r="J32" s="146"/>
      <c r="K32" s="146"/>
      <c r="L32" s="2"/>
      <c r="M32" s="2"/>
      <c r="N32" s="2"/>
    </row>
    <row r="33" spans="1:14" ht="12" customHeight="1" x14ac:dyDescent="0.25">
      <c r="A33" s="147"/>
      <c r="B33" s="148"/>
      <c r="C33" s="147"/>
      <c r="D33" s="149"/>
      <c r="E33" s="150"/>
      <c r="F33" s="150"/>
      <c r="G33" s="150"/>
      <c r="H33" s="150"/>
      <c r="I33" s="12"/>
      <c r="J33" s="12"/>
      <c r="K33" s="2"/>
      <c r="L33" s="2"/>
      <c r="M33" s="2"/>
      <c r="N33" s="2"/>
    </row>
    <row r="34" spans="1:14" ht="15" customHeight="1" x14ac:dyDescent="0.25">
      <c r="A34" s="16"/>
      <c r="B34" s="151"/>
      <c r="C34" s="152"/>
      <c r="D34" s="153"/>
      <c r="E34" s="154"/>
      <c r="F34" s="154"/>
      <c r="G34" s="154"/>
      <c r="H34" s="154"/>
      <c r="I34" s="16"/>
      <c r="J34" s="16"/>
      <c r="K34" s="155" t="s">
        <v>204</v>
      </c>
      <c r="L34" s="2"/>
      <c r="M34" s="2"/>
      <c r="N34" s="2"/>
    </row>
    <row r="35" spans="1:14" ht="12.75" customHeight="1" x14ac:dyDescent="0.25">
      <c r="A35" s="105" t="s">
        <v>159</v>
      </c>
      <c r="B35" s="106" t="s">
        <v>160</v>
      </c>
      <c r="C35" s="106" t="s">
        <v>161</v>
      </c>
      <c r="D35" s="200" t="s">
        <v>25</v>
      </c>
      <c r="E35" s="201"/>
      <c r="F35" s="201"/>
      <c r="G35" s="201"/>
      <c r="H35" s="204" t="s">
        <v>26</v>
      </c>
      <c r="I35" s="205"/>
      <c r="J35" s="205"/>
      <c r="K35" s="205"/>
      <c r="L35" s="107"/>
      <c r="M35" s="2"/>
      <c r="N35" s="2"/>
    </row>
    <row r="36" spans="1:14" ht="15" customHeight="1" x14ac:dyDescent="0.25">
      <c r="A36" s="108" t="s">
        <v>162</v>
      </c>
      <c r="B36" s="109" t="s">
        <v>163</v>
      </c>
      <c r="C36" s="109" t="s">
        <v>164</v>
      </c>
      <c r="D36" s="224" t="s">
        <v>165</v>
      </c>
      <c r="E36" s="224" t="s">
        <v>28</v>
      </c>
      <c r="F36" s="224" t="s">
        <v>29</v>
      </c>
      <c r="G36" s="224" t="s">
        <v>30</v>
      </c>
      <c r="H36" s="224" t="s">
        <v>27</v>
      </c>
      <c r="I36" s="224" t="s">
        <v>28</v>
      </c>
      <c r="J36" s="224" t="s">
        <v>29</v>
      </c>
      <c r="K36" s="222" t="s">
        <v>30</v>
      </c>
      <c r="L36" s="107"/>
      <c r="M36" s="2"/>
      <c r="N36" s="2"/>
    </row>
    <row r="37" spans="1:14" ht="15" customHeight="1" x14ac:dyDescent="0.25">
      <c r="A37" s="108" t="s">
        <v>166</v>
      </c>
      <c r="B37" s="109" t="s">
        <v>167</v>
      </c>
      <c r="C37" s="109" t="s">
        <v>168</v>
      </c>
      <c r="D37" s="225"/>
      <c r="E37" s="225"/>
      <c r="F37" s="225"/>
      <c r="G37" s="225"/>
      <c r="H37" s="225"/>
      <c r="I37" s="225"/>
      <c r="J37" s="225"/>
      <c r="K37" s="223"/>
      <c r="L37" s="107"/>
      <c r="M37" s="2"/>
      <c r="N37" s="2"/>
    </row>
    <row r="38" spans="1:14" ht="12.95" customHeight="1" x14ac:dyDescent="0.25">
      <c r="A38" s="110" t="s">
        <v>169</v>
      </c>
      <c r="B38" s="111"/>
      <c r="C38" s="112"/>
      <c r="D38" s="225"/>
      <c r="E38" s="225"/>
      <c r="F38" s="225"/>
      <c r="G38" s="225"/>
      <c r="H38" s="225"/>
      <c r="I38" s="225"/>
      <c r="J38" s="225"/>
      <c r="K38" s="223"/>
      <c r="L38" s="107"/>
      <c r="M38" s="2"/>
      <c r="N38" s="2"/>
    </row>
    <row r="39" spans="1:14" ht="10.5" customHeight="1" x14ac:dyDescent="0.25">
      <c r="A39" s="113">
        <v>1</v>
      </c>
      <c r="B39" s="114">
        <v>2</v>
      </c>
      <c r="C39" s="3">
        <v>3</v>
      </c>
      <c r="D39" s="29">
        <v>4</v>
      </c>
      <c r="E39" s="29">
        <v>5</v>
      </c>
      <c r="F39" s="29">
        <v>6</v>
      </c>
      <c r="G39" s="29">
        <v>7</v>
      </c>
      <c r="H39" s="29">
        <v>8</v>
      </c>
      <c r="I39" s="29">
        <v>9</v>
      </c>
      <c r="J39" s="29">
        <v>10</v>
      </c>
      <c r="K39" s="30">
        <v>11</v>
      </c>
      <c r="L39" s="2"/>
      <c r="M39" s="2"/>
      <c r="N39" s="2"/>
    </row>
    <row r="40" spans="1:14" ht="13.5" customHeight="1" x14ac:dyDescent="0.25">
      <c r="A40" s="156" t="s">
        <v>205</v>
      </c>
      <c r="B40" s="125" t="s">
        <v>206</v>
      </c>
      <c r="C40" s="117" t="s">
        <v>68</v>
      </c>
      <c r="D40" s="118" t="s">
        <v>172</v>
      </c>
      <c r="E40" s="118" t="s">
        <v>172</v>
      </c>
      <c r="F40" s="118" t="s">
        <v>172</v>
      </c>
      <c r="G40" s="118" t="s">
        <v>172</v>
      </c>
      <c r="H40" s="118" t="s">
        <v>172</v>
      </c>
      <c r="I40" s="118" t="s">
        <v>172</v>
      </c>
      <c r="J40" s="118" t="s">
        <v>172</v>
      </c>
      <c r="K40" s="119" t="s">
        <v>172</v>
      </c>
      <c r="L40" s="7"/>
      <c r="M40" s="2"/>
      <c r="N40" s="2"/>
    </row>
    <row r="41" spans="1:14" ht="48.75" customHeight="1" x14ac:dyDescent="0.25">
      <c r="A41" s="135" t="s">
        <v>207</v>
      </c>
      <c r="B41" s="125" t="s">
        <v>208</v>
      </c>
      <c r="C41" s="132" t="s">
        <v>70</v>
      </c>
      <c r="D41" s="133" t="s">
        <v>172</v>
      </c>
      <c r="E41" s="133" t="s">
        <v>172</v>
      </c>
      <c r="F41" s="133" t="s">
        <v>172</v>
      </c>
      <c r="G41" s="133" t="s">
        <v>172</v>
      </c>
      <c r="H41" s="133" t="s">
        <v>172</v>
      </c>
      <c r="I41" s="133" t="s">
        <v>172</v>
      </c>
      <c r="J41" s="133" t="s">
        <v>172</v>
      </c>
      <c r="K41" s="134" t="s">
        <v>172</v>
      </c>
      <c r="L41" s="7"/>
      <c r="M41" s="2"/>
      <c r="N41" s="2"/>
    </row>
    <row r="42" spans="1:14" ht="48" customHeight="1" x14ac:dyDescent="0.25">
      <c r="A42" s="135" t="s">
        <v>209</v>
      </c>
      <c r="B42" s="125" t="s">
        <v>210</v>
      </c>
      <c r="C42" s="121" t="s">
        <v>72</v>
      </c>
      <c r="D42" s="122" t="s">
        <v>172</v>
      </c>
      <c r="E42" s="122" t="s">
        <v>172</v>
      </c>
      <c r="F42" s="122" t="s">
        <v>172</v>
      </c>
      <c r="G42" s="122" t="s">
        <v>172</v>
      </c>
      <c r="H42" s="122" t="s">
        <v>172</v>
      </c>
      <c r="I42" s="122" t="s">
        <v>172</v>
      </c>
      <c r="J42" s="122" t="s">
        <v>172</v>
      </c>
      <c r="K42" s="123" t="s">
        <v>172</v>
      </c>
      <c r="L42" s="7"/>
      <c r="M42" s="2"/>
      <c r="N42" s="2"/>
    </row>
    <row r="43" spans="1:14" ht="14.25" customHeight="1" x14ac:dyDescent="0.25">
      <c r="A43" s="120" t="s">
        <v>211</v>
      </c>
      <c r="B43" s="137" t="s">
        <v>212</v>
      </c>
      <c r="C43" s="121" t="s">
        <v>213</v>
      </c>
      <c r="D43" s="122" t="s">
        <v>172</v>
      </c>
      <c r="E43" s="122" t="s">
        <v>172</v>
      </c>
      <c r="F43" s="122" t="s">
        <v>172</v>
      </c>
      <c r="G43" s="122" t="s">
        <v>172</v>
      </c>
      <c r="H43" s="122">
        <v>276315309.88</v>
      </c>
      <c r="I43" s="122">
        <v>1372932022.3399999</v>
      </c>
      <c r="J43" s="122">
        <v>84920752.069999993</v>
      </c>
      <c r="K43" s="123">
        <v>1734168084.29</v>
      </c>
      <c r="L43" s="7"/>
      <c r="M43" s="2"/>
      <c r="N43" s="2"/>
    </row>
    <row r="44" spans="1:14" x14ac:dyDescent="0.25">
      <c r="A44" s="126"/>
      <c r="B44" s="127" t="s">
        <v>192</v>
      </c>
      <c r="C44" s="128"/>
      <c r="D44" s="130"/>
      <c r="E44" s="130"/>
      <c r="F44" s="130"/>
      <c r="G44" s="130"/>
      <c r="H44" s="130"/>
      <c r="I44" s="130"/>
      <c r="J44" s="130"/>
      <c r="K44" s="131"/>
      <c r="L44" s="7"/>
      <c r="M44" s="36"/>
      <c r="N44" s="2"/>
    </row>
    <row r="45" spans="1:14" ht="12" customHeight="1" x14ac:dyDescent="0.25">
      <c r="A45" s="126"/>
      <c r="B45" s="138" t="s">
        <v>214</v>
      </c>
      <c r="C45" s="132" t="s">
        <v>215</v>
      </c>
      <c r="D45" s="133" t="s">
        <v>172</v>
      </c>
      <c r="E45" s="133" t="s">
        <v>172</v>
      </c>
      <c r="F45" s="133" t="s">
        <v>172</v>
      </c>
      <c r="G45" s="133" t="s">
        <v>172</v>
      </c>
      <c r="H45" s="133">
        <v>276298178.88</v>
      </c>
      <c r="I45" s="134">
        <v>1370265345.4200001</v>
      </c>
      <c r="J45" s="157">
        <v>83670344.719999999</v>
      </c>
      <c r="K45" s="157">
        <v>1730233869.02</v>
      </c>
      <c r="L45" s="7"/>
      <c r="M45" s="2"/>
      <c r="N45" s="2"/>
    </row>
    <row r="46" spans="1:14" ht="14.25" customHeight="1" x14ac:dyDescent="0.25">
      <c r="A46" s="126"/>
      <c r="B46" s="139" t="s">
        <v>216</v>
      </c>
      <c r="C46" s="121" t="s">
        <v>217</v>
      </c>
      <c r="D46" s="122" t="s">
        <v>172</v>
      </c>
      <c r="E46" s="122" t="s">
        <v>172</v>
      </c>
      <c r="F46" s="122" t="s">
        <v>172</v>
      </c>
      <c r="G46" s="122" t="s">
        <v>172</v>
      </c>
      <c r="H46" s="122">
        <v>17131</v>
      </c>
      <c r="I46" s="122">
        <v>2262928.48</v>
      </c>
      <c r="J46" s="122">
        <v>20151.87</v>
      </c>
      <c r="K46" s="123">
        <v>2300211.35</v>
      </c>
      <c r="L46" s="7"/>
      <c r="M46" s="2"/>
      <c r="N46" s="2"/>
    </row>
    <row r="47" spans="1:14" ht="11.45" customHeight="1" x14ac:dyDescent="0.25">
      <c r="A47" s="140"/>
      <c r="B47" s="139" t="s">
        <v>218</v>
      </c>
      <c r="C47" s="121" t="s">
        <v>219</v>
      </c>
      <c r="D47" s="122" t="s">
        <v>172</v>
      </c>
      <c r="E47" s="122" t="s">
        <v>172</v>
      </c>
      <c r="F47" s="122" t="s">
        <v>172</v>
      </c>
      <c r="G47" s="122" t="s">
        <v>172</v>
      </c>
      <c r="H47" s="122" t="s">
        <v>172</v>
      </c>
      <c r="I47" s="122">
        <v>403748.44</v>
      </c>
      <c r="J47" s="122">
        <v>1230255.48</v>
      </c>
      <c r="K47" s="123">
        <v>1634003.92</v>
      </c>
      <c r="L47" s="7"/>
      <c r="M47" s="2"/>
      <c r="N47" s="2"/>
    </row>
    <row r="48" spans="1:14" ht="22.5" customHeight="1" x14ac:dyDescent="0.25">
      <c r="A48" s="120" t="s">
        <v>220</v>
      </c>
      <c r="B48" s="136" t="s">
        <v>221</v>
      </c>
      <c r="C48" s="121" t="s">
        <v>222</v>
      </c>
      <c r="D48" s="122" t="s">
        <v>172</v>
      </c>
      <c r="E48" s="122" t="s">
        <v>172</v>
      </c>
      <c r="F48" s="122" t="s">
        <v>172</v>
      </c>
      <c r="G48" s="122" t="s">
        <v>172</v>
      </c>
      <c r="H48" s="122">
        <v>286979477.56999999</v>
      </c>
      <c r="I48" s="122">
        <v>1374380708.0799999</v>
      </c>
      <c r="J48" s="122">
        <v>84705433.819999993</v>
      </c>
      <c r="K48" s="123">
        <v>1746065619.47</v>
      </c>
      <c r="L48" s="7"/>
      <c r="M48" s="2"/>
      <c r="N48" s="2"/>
    </row>
    <row r="49" spans="1:14" x14ac:dyDescent="0.25">
      <c r="A49" s="126"/>
      <c r="B49" s="158" t="s">
        <v>192</v>
      </c>
      <c r="C49" s="128"/>
      <c r="D49" s="129"/>
      <c r="E49" s="130"/>
      <c r="F49" s="130"/>
      <c r="G49" s="130"/>
      <c r="H49" s="130"/>
      <c r="I49" s="130"/>
      <c r="J49" s="130"/>
      <c r="K49" s="131"/>
      <c r="L49" s="7"/>
      <c r="M49" s="36"/>
      <c r="N49" s="2"/>
    </row>
    <row r="50" spans="1:14" ht="12.75" customHeight="1" x14ac:dyDescent="0.25">
      <c r="A50" s="126"/>
      <c r="B50" s="138" t="s">
        <v>214</v>
      </c>
      <c r="C50" s="132" t="s">
        <v>223</v>
      </c>
      <c r="D50" s="133" t="s">
        <v>172</v>
      </c>
      <c r="E50" s="133" t="s">
        <v>172</v>
      </c>
      <c r="F50" s="133" t="s">
        <v>172</v>
      </c>
      <c r="G50" s="133" t="s">
        <v>172</v>
      </c>
      <c r="H50" s="133">
        <v>8144788.2699999996</v>
      </c>
      <c r="I50" s="133">
        <v>2643544.64</v>
      </c>
      <c r="J50" s="133">
        <v>5063281.34</v>
      </c>
      <c r="K50" s="134">
        <v>15851614.25</v>
      </c>
      <c r="L50" s="7"/>
      <c r="M50" s="2"/>
      <c r="N50" s="2"/>
    </row>
    <row r="51" spans="1:14" ht="12.75" customHeight="1" x14ac:dyDescent="0.25">
      <c r="A51" s="126"/>
      <c r="B51" s="139" t="s">
        <v>216</v>
      </c>
      <c r="C51" s="121" t="s">
        <v>224</v>
      </c>
      <c r="D51" s="122" t="s">
        <v>172</v>
      </c>
      <c r="E51" s="122" t="s">
        <v>172</v>
      </c>
      <c r="F51" s="122" t="s">
        <v>172</v>
      </c>
      <c r="G51" s="122" t="s">
        <v>172</v>
      </c>
      <c r="H51" s="122">
        <v>278834689.30000001</v>
      </c>
      <c r="I51" s="122">
        <v>1371737163.4400001</v>
      </c>
      <c r="J51" s="122">
        <v>78416362.030000001</v>
      </c>
      <c r="K51" s="123">
        <v>1728988214.77</v>
      </c>
      <c r="L51" s="7"/>
      <c r="M51" s="2"/>
      <c r="N51" s="2"/>
    </row>
    <row r="52" spans="1:14" ht="11.45" customHeight="1" x14ac:dyDescent="0.25">
      <c r="A52" s="140"/>
      <c r="B52" s="138" t="s">
        <v>218</v>
      </c>
      <c r="C52" s="121" t="s">
        <v>225</v>
      </c>
      <c r="D52" s="122" t="s">
        <v>172</v>
      </c>
      <c r="E52" s="122" t="s">
        <v>172</v>
      </c>
      <c r="F52" s="122" t="s">
        <v>172</v>
      </c>
      <c r="G52" s="122" t="s">
        <v>172</v>
      </c>
      <c r="H52" s="122" t="s">
        <v>172</v>
      </c>
      <c r="I52" s="122" t="s">
        <v>172</v>
      </c>
      <c r="J52" s="122">
        <v>1225790.45</v>
      </c>
      <c r="K52" s="123">
        <v>1225790.45</v>
      </c>
      <c r="L52" s="7"/>
      <c r="M52" s="2"/>
      <c r="N52" s="2"/>
    </row>
    <row r="53" spans="1:14" ht="24.75" customHeight="1" x14ac:dyDescent="0.25">
      <c r="A53" s="159" t="s">
        <v>226</v>
      </c>
      <c r="B53" s="125" t="s">
        <v>227</v>
      </c>
      <c r="C53" s="160" t="s">
        <v>77</v>
      </c>
      <c r="D53" s="122" t="s">
        <v>172</v>
      </c>
      <c r="E53" s="122" t="s">
        <v>172</v>
      </c>
      <c r="F53" s="122">
        <v>123505.63</v>
      </c>
      <c r="G53" s="122">
        <v>123505.63</v>
      </c>
      <c r="H53" s="122" t="s">
        <v>172</v>
      </c>
      <c r="I53" s="122" t="s">
        <v>172</v>
      </c>
      <c r="J53" s="122">
        <v>141325.29</v>
      </c>
      <c r="K53" s="123">
        <v>141325.29</v>
      </c>
      <c r="L53" s="7"/>
      <c r="M53" s="2"/>
      <c r="N53" s="2"/>
    </row>
    <row r="54" spans="1:14" x14ac:dyDescent="0.25">
      <c r="A54" s="161"/>
      <c r="B54" s="127" t="s">
        <v>192</v>
      </c>
      <c r="C54" s="162"/>
      <c r="D54" s="163"/>
      <c r="E54" s="164"/>
      <c r="F54" s="164"/>
      <c r="G54" s="164"/>
      <c r="H54" s="164"/>
      <c r="I54" s="164"/>
      <c r="J54" s="164"/>
      <c r="K54" s="165"/>
      <c r="L54" s="7"/>
      <c r="M54" s="36"/>
      <c r="N54" s="2"/>
    </row>
    <row r="55" spans="1:14" x14ac:dyDescent="0.25">
      <c r="A55" s="161"/>
      <c r="B55" s="188" t="s">
        <v>265</v>
      </c>
      <c r="C55" s="189" t="s">
        <v>80</v>
      </c>
      <c r="D55" s="163" t="s">
        <v>35</v>
      </c>
      <c r="E55" s="163" t="s">
        <v>35</v>
      </c>
      <c r="F55" s="163" t="s">
        <v>35</v>
      </c>
      <c r="G55" s="163" t="s">
        <v>35</v>
      </c>
      <c r="H55" s="163" t="s">
        <v>35</v>
      </c>
      <c r="I55" s="163" t="s">
        <v>35</v>
      </c>
      <c r="J55" s="163" t="s">
        <v>35</v>
      </c>
      <c r="K55" s="163" t="s">
        <v>35</v>
      </c>
      <c r="L55" s="7"/>
      <c r="M55" s="36"/>
      <c r="N55" s="2"/>
    </row>
    <row r="56" spans="1:14" x14ac:dyDescent="0.25">
      <c r="A56" s="161"/>
      <c r="B56" s="188" t="s">
        <v>266</v>
      </c>
      <c r="C56" s="189" t="s">
        <v>267</v>
      </c>
      <c r="D56" s="163" t="s">
        <v>35</v>
      </c>
      <c r="E56" s="163" t="s">
        <v>35</v>
      </c>
      <c r="F56" s="163" t="s">
        <v>35</v>
      </c>
      <c r="G56" s="163" t="s">
        <v>35</v>
      </c>
      <c r="H56" s="163" t="s">
        <v>35</v>
      </c>
      <c r="I56" s="163" t="s">
        <v>35</v>
      </c>
      <c r="J56" s="163" t="s">
        <v>35</v>
      </c>
      <c r="K56" s="163" t="s">
        <v>35</v>
      </c>
      <c r="L56" s="7"/>
      <c r="M56" s="36"/>
      <c r="N56" s="2"/>
    </row>
    <row r="57" spans="1:14" x14ac:dyDescent="0.25">
      <c r="A57" s="161"/>
      <c r="B57" s="190" t="s">
        <v>268</v>
      </c>
      <c r="C57" s="191" t="s">
        <v>82</v>
      </c>
      <c r="D57" s="163" t="s">
        <v>35</v>
      </c>
      <c r="E57" s="163" t="s">
        <v>35</v>
      </c>
      <c r="F57" s="192">
        <f>F53</f>
        <v>123505.63</v>
      </c>
      <c r="G57" s="192">
        <f>G53</f>
        <v>123505.63</v>
      </c>
      <c r="H57" s="193" t="s">
        <v>35</v>
      </c>
      <c r="I57" s="193" t="s">
        <v>35</v>
      </c>
      <c r="J57" s="164">
        <f>J53</f>
        <v>141325.29</v>
      </c>
      <c r="K57" s="164">
        <f>K53</f>
        <v>141325.29</v>
      </c>
      <c r="L57" s="7"/>
      <c r="M57" s="36"/>
      <c r="N57" s="2"/>
    </row>
    <row r="58" spans="1:14" ht="12" customHeight="1" x14ac:dyDescent="0.25">
      <c r="A58" s="135" t="s">
        <v>228</v>
      </c>
      <c r="B58" s="116" t="s">
        <v>229</v>
      </c>
      <c r="C58" s="121" t="s">
        <v>230</v>
      </c>
      <c r="D58" s="122" t="s">
        <v>172</v>
      </c>
      <c r="E58" s="122">
        <v>69977494.730000004</v>
      </c>
      <c r="F58" s="122">
        <v>2048012.34</v>
      </c>
      <c r="G58" s="122">
        <v>72025507.069999993</v>
      </c>
      <c r="H58" s="122" t="s">
        <v>172</v>
      </c>
      <c r="I58" s="122">
        <v>77669684.840000004</v>
      </c>
      <c r="J58" s="122">
        <v>4016334.47</v>
      </c>
      <c r="K58" s="123">
        <v>81686019.310000002</v>
      </c>
      <c r="L58" s="7"/>
      <c r="M58" s="2"/>
      <c r="N58" s="2"/>
    </row>
    <row r="59" spans="1:14" ht="29.25" customHeight="1" x14ac:dyDescent="0.25">
      <c r="A59" s="166" t="s">
        <v>231</v>
      </c>
      <c r="B59" s="116" t="s">
        <v>232</v>
      </c>
      <c r="C59" s="167" t="s">
        <v>233</v>
      </c>
      <c r="D59" s="118" t="s">
        <v>172</v>
      </c>
      <c r="E59" s="118" t="s">
        <v>172</v>
      </c>
      <c r="F59" s="118" t="s">
        <v>172</v>
      </c>
      <c r="G59" s="118" t="s">
        <v>172</v>
      </c>
      <c r="H59" s="118" t="s">
        <v>172</v>
      </c>
      <c r="I59" s="118">
        <v>10500</v>
      </c>
      <c r="J59" s="118" t="s">
        <v>172</v>
      </c>
      <c r="K59" s="119">
        <v>10500</v>
      </c>
      <c r="L59" s="7"/>
      <c r="M59" s="2"/>
      <c r="N59" s="2"/>
    </row>
    <row r="60" spans="1:14" ht="26.25" customHeight="1" x14ac:dyDescent="0.25">
      <c r="A60" s="159" t="s">
        <v>234</v>
      </c>
      <c r="B60" s="116" t="s">
        <v>235</v>
      </c>
      <c r="C60" s="160" t="s">
        <v>236</v>
      </c>
      <c r="D60" s="122" t="s">
        <v>172</v>
      </c>
      <c r="E60" s="122">
        <v>37891</v>
      </c>
      <c r="F60" s="122" t="s">
        <v>172</v>
      </c>
      <c r="G60" s="122">
        <v>37891</v>
      </c>
      <c r="H60" s="122" t="s">
        <v>172</v>
      </c>
      <c r="I60" s="122">
        <v>24999</v>
      </c>
      <c r="J60" s="122" t="s">
        <v>172</v>
      </c>
      <c r="K60" s="123">
        <v>24999</v>
      </c>
      <c r="L60" s="7"/>
      <c r="M60" s="2"/>
      <c r="N60" s="2"/>
    </row>
    <row r="61" spans="1:14" ht="25.5" customHeight="1" x14ac:dyDescent="0.25">
      <c r="A61" s="120" t="s">
        <v>237</v>
      </c>
      <c r="B61" s="116" t="s">
        <v>238</v>
      </c>
      <c r="C61" s="121" t="s">
        <v>92</v>
      </c>
      <c r="D61" s="122" t="s">
        <v>172</v>
      </c>
      <c r="E61" s="122" t="s">
        <v>172</v>
      </c>
      <c r="F61" s="122" t="s">
        <v>172</v>
      </c>
      <c r="G61" s="122" t="s">
        <v>172</v>
      </c>
      <c r="H61" s="122" t="s">
        <v>172</v>
      </c>
      <c r="I61" s="122" t="s">
        <v>172</v>
      </c>
      <c r="J61" s="122" t="s">
        <v>172</v>
      </c>
      <c r="K61" s="123" t="s">
        <v>172</v>
      </c>
      <c r="L61" s="7"/>
      <c r="M61" s="2"/>
      <c r="N61" s="2"/>
    </row>
    <row r="62" spans="1:14" ht="26.25" customHeight="1" x14ac:dyDescent="0.25">
      <c r="A62" s="120" t="s">
        <v>239</v>
      </c>
      <c r="B62" s="116" t="s">
        <v>240</v>
      </c>
      <c r="C62" s="121" t="s">
        <v>96</v>
      </c>
      <c r="D62" s="122" t="s">
        <v>172</v>
      </c>
      <c r="E62" s="122">
        <v>116658930.54000001</v>
      </c>
      <c r="F62" s="122" t="s">
        <v>172</v>
      </c>
      <c r="G62" s="122">
        <v>116658930.54000001</v>
      </c>
      <c r="H62" s="122" t="s">
        <v>172</v>
      </c>
      <c r="I62" s="122">
        <v>116658930.54000001</v>
      </c>
      <c r="J62" s="122" t="s">
        <v>172</v>
      </c>
      <c r="K62" s="123">
        <v>116658930.54000001</v>
      </c>
      <c r="L62" s="7"/>
      <c r="M62" s="2"/>
      <c r="N62" s="2"/>
    </row>
    <row r="63" spans="1:14" ht="30" customHeight="1" x14ac:dyDescent="0.25">
      <c r="A63" s="120" t="s">
        <v>241</v>
      </c>
      <c r="B63" s="124" t="s">
        <v>242</v>
      </c>
      <c r="C63" s="121" t="s">
        <v>100</v>
      </c>
      <c r="D63" s="122" t="s">
        <v>172</v>
      </c>
      <c r="E63" s="122" t="s">
        <v>172</v>
      </c>
      <c r="F63" s="122" t="s">
        <v>172</v>
      </c>
      <c r="G63" s="122" t="s">
        <v>172</v>
      </c>
      <c r="H63" s="122" t="s">
        <v>172</v>
      </c>
      <c r="I63" s="122" t="s">
        <v>172</v>
      </c>
      <c r="J63" s="122" t="s">
        <v>172</v>
      </c>
      <c r="K63" s="123" t="s">
        <v>172</v>
      </c>
      <c r="L63" s="7"/>
      <c r="M63" s="2"/>
      <c r="N63" s="2"/>
    </row>
    <row r="64" spans="1:14" ht="27" customHeight="1" x14ac:dyDescent="0.25">
      <c r="A64" s="141" t="s">
        <v>243</v>
      </c>
      <c r="B64" s="125" t="s">
        <v>244</v>
      </c>
      <c r="C64" s="160" t="s">
        <v>104</v>
      </c>
      <c r="D64" s="122" t="s">
        <v>172</v>
      </c>
      <c r="E64" s="122">
        <v>651167.85</v>
      </c>
      <c r="F64" s="122">
        <v>256</v>
      </c>
      <c r="G64" s="122">
        <v>651423.85</v>
      </c>
      <c r="H64" s="122" t="s">
        <v>172</v>
      </c>
      <c r="I64" s="122">
        <v>782228.75</v>
      </c>
      <c r="J64" s="122">
        <v>2143</v>
      </c>
      <c r="K64" s="123">
        <v>784371.75</v>
      </c>
      <c r="L64" s="7"/>
      <c r="M64" s="2"/>
      <c r="N64" s="2"/>
    </row>
    <row r="65" spans="1:14" ht="12" customHeight="1" x14ac:dyDescent="0.25">
      <c r="A65" s="168"/>
      <c r="B65" s="43"/>
      <c r="C65" s="168"/>
      <c r="D65" s="146"/>
      <c r="E65" s="146"/>
      <c r="F65" s="146"/>
      <c r="G65" s="146"/>
      <c r="H65" s="146"/>
      <c r="I65" s="169" t="s">
        <v>245</v>
      </c>
      <c r="J65" s="169"/>
      <c r="K65" s="146"/>
      <c r="L65" s="2"/>
      <c r="M65" s="2"/>
      <c r="N65" s="2"/>
    </row>
    <row r="66" spans="1:14" ht="8.25" customHeight="1" x14ac:dyDescent="0.25">
      <c r="A66" s="147"/>
      <c r="B66" s="148"/>
      <c r="C66" s="147"/>
      <c r="D66" s="149"/>
      <c r="E66" s="150"/>
      <c r="F66" s="150"/>
      <c r="G66" s="150"/>
      <c r="H66" s="150"/>
      <c r="I66" s="12"/>
      <c r="J66" s="12"/>
      <c r="K66" s="2"/>
      <c r="L66" s="2"/>
      <c r="M66" s="2"/>
      <c r="N66" s="2"/>
    </row>
    <row r="67" spans="1:14" ht="15.75" customHeight="1" x14ac:dyDescent="0.25">
      <c r="A67" s="170"/>
      <c r="B67" s="171"/>
      <c r="C67" s="170"/>
      <c r="D67" s="16"/>
      <c r="E67" s="16"/>
      <c r="F67" s="16"/>
      <c r="G67" s="16"/>
      <c r="H67" s="16"/>
      <c r="I67" s="103"/>
      <c r="J67" s="103"/>
      <c r="K67" s="155" t="s">
        <v>246</v>
      </c>
      <c r="L67" s="2"/>
      <c r="M67" s="2"/>
      <c r="N67" s="2"/>
    </row>
    <row r="68" spans="1:14" ht="12.75" customHeight="1" x14ac:dyDescent="0.25">
      <c r="A68" s="105" t="s">
        <v>159</v>
      </c>
      <c r="B68" s="106" t="s">
        <v>160</v>
      </c>
      <c r="C68" s="106" t="s">
        <v>161</v>
      </c>
      <c r="D68" s="200" t="s">
        <v>25</v>
      </c>
      <c r="E68" s="201"/>
      <c r="F68" s="201"/>
      <c r="G68" s="201"/>
      <c r="H68" s="204" t="s">
        <v>26</v>
      </c>
      <c r="I68" s="205"/>
      <c r="J68" s="205"/>
      <c r="K68" s="205"/>
      <c r="L68" s="107"/>
      <c r="M68" s="2"/>
      <c r="N68" s="2"/>
    </row>
    <row r="69" spans="1:14" ht="10.5" customHeight="1" x14ac:dyDescent="0.25">
      <c r="A69" s="108" t="s">
        <v>162</v>
      </c>
      <c r="B69" s="109" t="s">
        <v>163</v>
      </c>
      <c r="C69" s="109" t="s">
        <v>164</v>
      </c>
      <c r="D69" s="224" t="s">
        <v>165</v>
      </c>
      <c r="E69" s="224" t="s">
        <v>28</v>
      </c>
      <c r="F69" s="224" t="s">
        <v>29</v>
      </c>
      <c r="G69" s="224" t="s">
        <v>30</v>
      </c>
      <c r="H69" s="224" t="s">
        <v>27</v>
      </c>
      <c r="I69" s="224" t="s">
        <v>28</v>
      </c>
      <c r="J69" s="224" t="s">
        <v>29</v>
      </c>
      <c r="K69" s="222" t="s">
        <v>30</v>
      </c>
      <c r="L69" s="107"/>
      <c r="M69" s="2"/>
      <c r="N69" s="2"/>
    </row>
    <row r="70" spans="1:14" ht="9.75" customHeight="1" x14ac:dyDescent="0.25">
      <c r="A70" s="108" t="s">
        <v>166</v>
      </c>
      <c r="B70" s="109" t="s">
        <v>167</v>
      </c>
      <c r="C70" s="109" t="s">
        <v>168</v>
      </c>
      <c r="D70" s="225"/>
      <c r="E70" s="225"/>
      <c r="F70" s="225"/>
      <c r="G70" s="225"/>
      <c r="H70" s="225"/>
      <c r="I70" s="225"/>
      <c r="J70" s="225"/>
      <c r="K70" s="223"/>
      <c r="L70" s="107"/>
      <c r="M70" s="2"/>
      <c r="N70" s="2"/>
    </row>
    <row r="71" spans="1:14" ht="12.95" customHeight="1" x14ac:dyDescent="0.25">
      <c r="A71" s="110" t="s">
        <v>169</v>
      </c>
      <c r="B71" s="111"/>
      <c r="C71" s="112"/>
      <c r="D71" s="225"/>
      <c r="E71" s="225"/>
      <c r="F71" s="225"/>
      <c r="G71" s="225"/>
      <c r="H71" s="225"/>
      <c r="I71" s="225"/>
      <c r="J71" s="225"/>
      <c r="K71" s="223"/>
      <c r="L71" s="107"/>
      <c r="M71" s="2"/>
      <c r="N71" s="2"/>
    </row>
    <row r="72" spans="1:14" ht="10.5" customHeight="1" x14ac:dyDescent="0.25">
      <c r="A72" s="113">
        <v>1</v>
      </c>
      <c r="B72" s="114">
        <v>2</v>
      </c>
      <c r="C72" s="3">
        <v>3</v>
      </c>
      <c r="D72" s="29">
        <v>4</v>
      </c>
      <c r="E72" s="29">
        <v>5</v>
      </c>
      <c r="F72" s="29">
        <v>6</v>
      </c>
      <c r="G72" s="29">
        <v>7</v>
      </c>
      <c r="H72" s="29">
        <v>8</v>
      </c>
      <c r="I72" s="29">
        <v>9</v>
      </c>
      <c r="J72" s="29">
        <v>10</v>
      </c>
      <c r="K72" s="30">
        <v>11</v>
      </c>
      <c r="L72" s="2"/>
      <c r="M72" s="2"/>
      <c r="N72" s="2"/>
    </row>
    <row r="73" spans="1:14" ht="30" customHeight="1" x14ac:dyDescent="0.25">
      <c r="A73" s="156" t="s">
        <v>247</v>
      </c>
      <c r="B73" s="124" t="s">
        <v>248</v>
      </c>
      <c r="C73" s="160" t="s">
        <v>107</v>
      </c>
      <c r="D73" s="122" t="s">
        <v>172</v>
      </c>
      <c r="E73" s="122" t="s">
        <v>172</v>
      </c>
      <c r="F73" s="122" t="s">
        <v>172</v>
      </c>
      <c r="G73" s="122" t="s">
        <v>172</v>
      </c>
      <c r="H73" s="122" t="s">
        <v>172</v>
      </c>
      <c r="I73" s="122" t="s">
        <v>172</v>
      </c>
      <c r="J73" s="122" t="s">
        <v>172</v>
      </c>
      <c r="K73" s="123" t="s">
        <v>172</v>
      </c>
      <c r="L73" s="7"/>
      <c r="M73" s="2"/>
      <c r="N73" s="2"/>
    </row>
    <row r="74" spans="1:14" ht="11.45" customHeight="1" x14ac:dyDescent="0.25">
      <c r="A74" s="135" t="s">
        <v>249</v>
      </c>
      <c r="B74" s="124" t="s">
        <v>250</v>
      </c>
      <c r="C74" s="160" t="s">
        <v>111</v>
      </c>
      <c r="D74" s="122" t="s">
        <v>172</v>
      </c>
      <c r="E74" s="122" t="s">
        <v>172</v>
      </c>
      <c r="F74" s="122" t="s">
        <v>172</v>
      </c>
      <c r="G74" s="122" t="s">
        <v>172</v>
      </c>
      <c r="H74" s="122" t="s">
        <v>172</v>
      </c>
      <c r="I74" s="122" t="s">
        <v>172</v>
      </c>
      <c r="J74" s="122" t="s">
        <v>172</v>
      </c>
      <c r="K74" s="123" t="s">
        <v>172</v>
      </c>
      <c r="L74" s="7"/>
      <c r="M74" s="2"/>
      <c r="N74" s="2"/>
    </row>
    <row r="75" spans="1:14" ht="32.25" customHeight="1" x14ac:dyDescent="0.25">
      <c r="A75" s="141" t="s">
        <v>251</v>
      </c>
      <c r="B75" s="172" t="s">
        <v>252</v>
      </c>
      <c r="C75" s="173" t="s">
        <v>253</v>
      </c>
      <c r="D75" s="174" t="s">
        <v>172</v>
      </c>
      <c r="E75" s="174" t="s">
        <v>172</v>
      </c>
      <c r="F75" s="174" t="s">
        <v>172</v>
      </c>
      <c r="G75" s="174" t="s">
        <v>172</v>
      </c>
      <c r="H75" s="174" t="s">
        <v>172</v>
      </c>
      <c r="I75" s="174" t="s">
        <v>172</v>
      </c>
      <c r="J75" s="174" t="s">
        <v>172</v>
      </c>
      <c r="K75" s="175" t="s">
        <v>172</v>
      </c>
      <c r="L75" s="7"/>
      <c r="M75" s="2"/>
      <c r="N75" s="2"/>
    </row>
    <row r="76" spans="1:14" ht="13.5" customHeight="1" x14ac:dyDescent="0.25">
      <c r="A76" s="176"/>
      <c r="B76" s="177"/>
      <c r="C76" s="168"/>
      <c r="D76" s="178"/>
      <c r="E76" s="179"/>
      <c r="F76" s="179"/>
      <c r="G76" s="179"/>
      <c r="H76" s="179"/>
      <c r="I76" s="179"/>
      <c r="J76" s="179"/>
      <c r="K76" s="179"/>
      <c r="L76" s="2"/>
      <c r="M76" s="2"/>
      <c r="N76" s="2"/>
    </row>
  </sheetData>
  <mergeCells count="32">
    <mergeCell ref="D35:G35"/>
    <mergeCell ref="D36:D38"/>
    <mergeCell ref="J36:J38"/>
    <mergeCell ref="H35:K35"/>
    <mergeCell ref="I36:I38"/>
    <mergeCell ref="K36:K38"/>
    <mergeCell ref="A2:K2"/>
    <mergeCell ref="A3:K3"/>
    <mergeCell ref="D6:G6"/>
    <mergeCell ref="H6:K6"/>
    <mergeCell ref="D7:D9"/>
    <mergeCell ref="E7:E9"/>
    <mergeCell ref="F7:F9"/>
    <mergeCell ref="G7:G9"/>
    <mergeCell ref="H7:H9"/>
    <mergeCell ref="I7:I9"/>
    <mergeCell ref="J7:J9"/>
    <mergeCell ref="K7:K9"/>
    <mergeCell ref="K69:K71"/>
    <mergeCell ref="E36:E38"/>
    <mergeCell ref="F36:F38"/>
    <mergeCell ref="G36:G38"/>
    <mergeCell ref="H36:H38"/>
    <mergeCell ref="D68:G68"/>
    <mergeCell ref="D69:D71"/>
    <mergeCell ref="H68:K68"/>
    <mergeCell ref="E69:E71"/>
    <mergeCell ref="F69:F71"/>
    <mergeCell ref="G69:G71"/>
    <mergeCell ref="H69:H71"/>
    <mergeCell ref="I69:I71"/>
    <mergeCell ref="J69:J71"/>
  </mergeCells>
  <pageMargins left="0.78749999999999998" right="0.39374999999999999" top="0.70833330000000005" bottom="0.55138889999999996" header="0.51180550000000002" footer="0.3152778"/>
  <pageSetup paperSize="9" scale="58" fitToHeight="0" orientation="landscape" r:id="rId1"/>
  <rowBreaks count="2" manualBreakCount="2">
    <brk id="32" man="1"/>
    <brk id="6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237B158-E08E-4C08-89E8-5B251104488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Стукалова</cp:lastModifiedBy>
  <cp:lastPrinted>2020-05-20T08:50:51Z</cp:lastPrinted>
  <dcterms:created xsi:type="dcterms:W3CDTF">2020-02-26T11:12:07Z</dcterms:created>
  <dcterms:modified xsi:type="dcterms:W3CDTF">2020-05-20T08:51:44Z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SV_0503730_20181231.xlsx</vt:lpwstr>
  </property>
  <property fmtid="{D5CDD505-2E9C-101B-9397-08002B2CF9AE}" pid="3" name="Название отчета">
    <vt:lpwstr>SV_0503730_20181231.xlsx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SV_0503730_20181231.xlt</vt:lpwstr>
  </property>
  <property fmtid="{D5CDD505-2E9C-101B-9397-08002B2CF9AE}" pid="11" name="Локальная база">
    <vt:lpwstr>не используется</vt:lpwstr>
  </property>
</Properties>
</file>